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admin/Desktop/"/>
    </mc:Choice>
  </mc:AlternateContent>
  <xr:revisionPtr revIDLastSave="0" documentId="13_ncr:1_{BF0CDB9C-05DE-9940-A515-A2CDC3512C61}" xr6:coauthVersionLast="47" xr6:coauthVersionMax="47" xr10:uidLastSave="{00000000-0000-0000-0000-000000000000}"/>
  <bookViews>
    <workbookView xWindow="40560" yWindow="500" windowWidth="31920" windowHeight="20920" xr2:uid="{00000000-000D-0000-FFFF-FFFF00000000}"/>
  </bookViews>
  <sheets>
    <sheet name="Allowability Chart" sheetId="3" r:id="rId1"/>
    <sheet name="Change Log" sheetId="4" r:id="rId2"/>
    <sheet name="CFR References" sheetId="2" state="hidden" r:id="rId3"/>
    <sheet name="Old Allowability Chart" sheetId="1" state="hidden" r:id="rId4"/>
  </sheets>
  <definedNames>
    <definedName name="_xlnm.Print_Titles" localSheetId="3">'Old Allowability Chart'!$1:$1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tc={6688B4DC-AACC-4D3F-B481-CA562A7EDCE0}</author>
    <author>tc={A56D640A-D109-43F5-AC45-50A9B3174565}</author>
    <author>tc={ACE16450-1CFD-471A-9C4A-F844B7378B50}</author>
    <author>tc={3F782860-103A-4AC5-8E4D-3C6398FA6790}</author>
    <author>tc={E3468C2F-AB76-4454-994B-09D56E4CD139}</author>
    <author>tc={D4B58C88-078B-46EA-9B8D-8C7E98DFD5A7}</author>
    <author>tc={A8398F13-2426-46C6-89A9-FDF81E7763BF}</author>
    <author>tc={ABAC48AD-3433-4DDA-8C8D-28DB5BC1FFE7}</author>
  </authors>
  <commentList>
    <comment ref="A19" authorId="0" shapeId="0" xr:uid="{6688B4DC-AACC-4D3F-B481-CA562A7EDCE0}">
      <text>
        <t>[Threaded comment]
Your version of Excel allows you to read this threaded comment; however, any edits to it will get removed if the file is opened in a newer version of Excel. Learn more: https://go.microsoft.com/fwlink/?linkid=870924
Comment:
    What does this mean? Can you provide an example?</t>
      </text>
    </comment>
    <comment ref="A36" authorId="1" shapeId="0" xr:uid="{A56D640A-D109-43F5-AC45-50A9B3174565}">
      <text>
        <t>[Threaded comment]
Your version of Excel allows you to read this threaded comment; however, any edits to it will get removed if the file is opened in a newer version of Excel. Learn more: https://go.microsoft.com/fwlink/?linkid=870924
Comment:
    Why does this only allow for 8th grade? Perkins allows spending in grades 5-12</t>
      </text>
    </comment>
    <comment ref="A39" authorId="2" shapeId="0" xr:uid="{ACE16450-1CFD-471A-9C4A-F844B7378B50}">
      <text>
        <t>[Threaded comment]
Your version of Excel allows you to read this threaded comment; however, any edits to it will get removed if the file is opened in a newer version of Excel. Learn more: https://go.microsoft.com/fwlink/?linkid=870924
Comment:
    Not sure what the information is () means...can you give an example? Or remove?</t>
      </text>
    </comment>
    <comment ref="A45" authorId="3" shapeId="0" xr:uid="{3F782860-103A-4AC5-8E4D-3C6398FA6790}">
      <text>
        <t>[Threaded comment]
Your version of Excel allows you to read this threaded comment; however, any edits to it will get removed if the file is opened in a newer version of Excel. Learn more: https://go.microsoft.com/fwlink/?linkid=870924
Comment:
    What is an A-133 audit?</t>
      </text>
    </comment>
    <comment ref="A47" authorId="4" shapeId="0" xr:uid="{E3468C2F-AB76-4454-994B-09D56E4CD139}">
      <text>
        <t xml:space="preserve">[Threaded comment]
Your version of Excel allows you to read this threaded comment; however, any edits to it will get removed if the file is opened in a newer version of Excel. Learn more: https://go.microsoft.com/fwlink/?linkid=870924
Comment:
    This is very broad. Is this allowable? What are the rules around this? </t>
      </text>
    </comment>
    <comment ref="A50" authorId="5" shapeId="0" xr:uid="{D4B58C88-078B-46EA-9B8D-8C7E98DFD5A7}">
      <text>
        <t>[Threaded comment]
Your version of Excel allows you to read this threaded comment; however, any edits to it will get removed if the file is opened in a newer version of Excel. Learn more: https://go.microsoft.com/fwlink/?linkid=870924
Comment:
    Any instructional material? So I can buy math textbooks with my Perkins funds?</t>
      </text>
    </comment>
    <comment ref="A57" authorId="6" shapeId="0" xr:uid="{A8398F13-2426-46C6-89A9-FDF81E7763BF}">
      <text>
        <t xml:space="preserve">[Threaded comment]
Your version of Excel allows you to read this threaded comment; however, any edits to it will get removed if the file is opened in a newer version of Excel. Learn more: https://go.microsoft.com/fwlink/?linkid=870924
Comment:
    What are the parameters for this? Can I go to a training in DC and have my meals paid for? Or is this just out of state? </t>
      </text>
    </comment>
    <comment ref="A59" authorId="7" shapeId="0" xr:uid="{ABAC48AD-3433-4DDA-8C8D-28DB5BC1FFE7}">
      <text>
        <t>[Threaded comment]
Your version of Excel allows you to read this threaded comment; however, any edits to it will get removed if the file is opened in a newer version of Excel. Learn more: https://go.microsoft.com/fwlink/?linkid=870924
Comment:
    Duplicate and, again, why only Grade 8?</t>
      </text>
    </comment>
  </commentList>
</comments>
</file>

<file path=xl/sharedStrings.xml><?xml version="1.0" encoding="utf-8"?>
<sst xmlns="http://schemas.openxmlformats.org/spreadsheetml/2006/main" count="798" uniqueCount="293">
  <si>
    <r>
      <t xml:space="preserve">Under the Carl D. Perkins grant, recipients are authorized to expend </t>
    </r>
    <r>
      <rPr>
        <b/>
        <i/>
        <sz val="11"/>
        <color rgb="FFFF0000"/>
        <rFont val="Times New Roman"/>
        <family val="1"/>
      </rPr>
      <t>5% on Career &amp; Technical Student Organizations (CTSOs) and 20% on all consumables</t>
    </r>
    <r>
      <rPr>
        <i/>
        <sz val="11"/>
        <color theme="1"/>
        <rFont val="Times New Roman"/>
        <family val="1"/>
      </rPr>
      <t xml:space="preserve">, of their budget.  Should recipients start a new program of study (POS) that requires start up products, that recipient is authorized to exceed the approved budget to create the POS and therefore, there is no cap for what it would cost to fund the new program.  </t>
    </r>
    <r>
      <rPr>
        <b/>
        <i/>
        <sz val="11"/>
        <color rgb="FFFF0000"/>
        <rFont val="Times New Roman"/>
        <family val="1"/>
      </rPr>
      <t xml:space="preserve">This is not a complete list of items that may be purchased with Carl D. Perkins funds. If there is a question regarding an expenditure, please contact a Perkins consultant at OSSE. </t>
    </r>
  </si>
  <si>
    <t>Administration</t>
  </si>
  <si>
    <t>Administrative costs (limited to 5% of total expenditures, including direct administrative costs and indirect costs)</t>
  </si>
  <si>
    <t>Allowable</t>
  </si>
  <si>
    <r>
      <t xml:space="preserve">Audit costs and related services in accordance with the Single Audit Act (OMB Circular A-133) - </t>
    </r>
    <r>
      <rPr>
        <sz val="11"/>
        <color rgb="FF000000"/>
        <rFont val="Times New Roman"/>
        <family val="1"/>
      </rPr>
      <t>the portion directly attributable to auditing the Perkins grant may be charged against</t>
    </r>
    <r>
      <rPr>
        <sz val="11"/>
        <color theme="1"/>
        <rFont val="Times New Roman"/>
        <family val="1"/>
      </rPr>
      <t xml:space="preserve"> the 5% administration category</t>
    </r>
  </si>
  <si>
    <t>Compensation for CTE Instructors (salaries, wages, fringe benefits (limited to new CTE programs and limited to 3 years)</t>
  </si>
  <si>
    <t>Conference costs - working lunch such as for meetings  that are essential to improvement of CTE programs, that reflects the work that is taking place; development workshop, seminar or conference development workshop, seminar or conference</t>
  </si>
  <si>
    <t>Generally Allowable; Meals must meet EDGAR guidance and require prior approval from OSSE</t>
  </si>
  <si>
    <t>Contracted Services that support CTE programs</t>
  </si>
  <si>
    <t>Travel and lodging for approved CTE travel as identified in the current year Perkins Plan</t>
  </si>
  <si>
    <t>Organizational memberships and subscriptions in business, professional, technical groups/associations (not at the individual level)</t>
  </si>
  <si>
    <t>Professional development costs as long as it is not credit-bearing</t>
  </si>
  <si>
    <t>Professional service costs (consultants)</t>
  </si>
  <si>
    <t xml:space="preserve">Program evaluation </t>
  </si>
  <si>
    <t xml:space="preserve">Substitute teachers (salary and benefits) for CTE teachers while attending approved CTE travel identified in the current year Perkins Plan </t>
  </si>
  <si>
    <t>Teacher in-service (including in-service training of both academic and CTE teachers to integrate academic and career and technical skills)</t>
  </si>
  <si>
    <t xml:space="preserve">Child care- allowable for economically disadvantaged students who could not participate in CTE activities without child care; or special populations such as single parents participating in special CTE assistance programs. </t>
  </si>
  <si>
    <t>*Require Prior Approval from OSSE</t>
  </si>
  <si>
    <t xml:space="preserve">Direct assistance to students is not approvable (An exception may be available in special cases dealing with identified special populations in special CTE programs) </t>
  </si>
  <si>
    <t>Food/drink purchases at meetings/conferences (limited availability)</t>
  </si>
  <si>
    <t xml:space="preserve">When trying to rebut the presumption of supplanting </t>
  </si>
  <si>
    <t>Any item/expense not covered herein</t>
  </si>
  <si>
    <t>Guidance and Advisement</t>
  </si>
  <si>
    <t xml:space="preserve">Career guidance and counseling, such as: salary for additional counseling personnel to provide a comprehensive career guidance and counseling program where such a program has not been previously provided or to expand and improve the delivery of such a program </t>
  </si>
  <si>
    <t xml:space="preserve">College Visits - Funding to transport students to and from local (within 150 miles) college visits. </t>
  </si>
  <si>
    <t>Communication costs (publications, postage)</t>
  </si>
  <si>
    <t>Marketing and outreach activities (newspapers, radio/TV, magazines) that is directed toward a specific CTE program or service</t>
  </si>
  <si>
    <t>Recruitment and affirmative outreach activities to assure access quality CTE programs for students who are members of special populations</t>
  </si>
  <si>
    <t>Programs</t>
  </si>
  <si>
    <t>CTSO related costs (instructional materials (non-consumable), advisor expenses (transportation and registration, 1 per school (when conditions are met (non-traditional or special population student advancement to state leadership conference or national leadership conference)), student transportation and registration to state and national CTSO leadership conferences (when conditions are met (non-traditional or special population)</t>
  </si>
  <si>
    <t>Allowable - Authorized grant award allows 5% expense towards CTSOs</t>
  </si>
  <si>
    <t>Curriculum development including new or improved instructional resources (curriculum writing, validation, resources)</t>
  </si>
  <si>
    <t xml:space="preserve">Electronic Instructional Materials - Subscription-based fees that supplement CTE classroom instruction </t>
  </si>
  <si>
    <t>Equipment and resources for the delivery of instruction in CTE programs (instructional materials, software and/or equipment must enhance instruction for students to gain knowledge and skills that meet industry standards and expectations in high wage, high skill and high demand occupations)</t>
  </si>
  <si>
    <t xml:space="preserve">Furniture - required to make reasonable accommodation for a student with disabilities may be approvable </t>
  </si>
  <si>
    <t xml:space="preserve">Linguistically appropriate assessment and other CTE instructional and supportive material for individuals with limited English proficiency </t>
  </si>
  <si>
    <t xml:space="preserve">Maintenance and repair costs which neither add to the permanent value of the property nor appreciably prolong its intended life, but keep it in an efficient operating condition. These costs cannot be included in rental or other agreements.  </t>
  </si>
  <si>
    <t>Middle school CTE Programs (8th grade only) purchases would be allowable ONLY if they are to modernize, improve or expand CTE offerings AND align them to current industry standards and expectations. Must also be used for a course or courses that enhance instruction for students to gain knowledge and skills that meet industry standards and certifications (career skills development)</t>
  </si>
  <si>
    <t>Modification or upgrade of equipment to meet current business and industry specifications</t>
  </si>
  <si>
    <t>Software - only approvable if it is for use in CTE classrooms for skill enhancement, or for career exposure/awareness purposes</t>
  </si>
  <si>
    <t>Equipment (single items greater than $50,000 or with a useful life less than 4 years and greater than $5,000)</t>
  </si>
  <si>
    <t>Rental/lease costs of equipment</t>
  </si>
  <si>
    <t>Technical skills assessments (industry-recognized certification exams/assessments)</t>
  </si>
  <si>
    <t>Allowable, with Exceptions</t>
  </si>
  <si>
    <t>Advertising and public relations designed to solely promote the institution tied directly and exclusively to CTE</t>
  </si>
  <si>
    <r>
      <t>Audits other than the A-133 Single Audit (t</t>
    </r>
    <r>
      <rPr>
        <sz val="11"/>
        <color rgb="FF000000"/>
        <rFont val="Times New Roman"/>
        <family val="1"/>
      </rPr>
      <t>he cost of a general school/institution audit is not permissible)</t>
    </r>
  </si>
  <si>
    <t>Certification/ Exams – May be used to pay for classroom certification exams or tests</t>
  </si>
  <si>
    <t>Commencement and convocation costs</t>
  </si>
  <si>
    <r>
      <t>Conferences - Perkins can only pay for the expenses of CTE teachers, School Counselors or Perkins Administrators attending conferences that are directly related</t>
    </r>
    <r>
      <rPr>
        <b/>
        <sz val="11"/>
        <color rgb="FF000000"/>
        <rFont val="Times New Roman"/>
        <family val="1"/>
      </rPr>
      <t xml:space="preserve"> </t>
    </r>
    <r>
      <rPr>
        <sz val="11"/>
        <color rgb="FF000000"/>
        <rFont val="Times New Roman"/>
        <family val="1"/>
      </rPr>
      <t xml:space="preserve">to CTE instruction </t>
    </r>
  </si>
  <si>
    <t>Construction, renovation, and/or remodeling of facilities (Construction costs and materials for a permanent structure (e.g., greenhouse) or anything that becomes a part of a permanent structure may be allowable expenditures)</t>
  </si>
  <si>
    <t>Not allowable, with very limited exceptions. Prior approval from OSSE required.</t>
  </si>
  <si>
    <t xml:space="preserve">Consumable Instructional Materials (any instructional materials) </t>
  </si>
  <si>
    <t>Copyrights/patents</t>
  </si>
  <si>
    <t xml:space="preserve">CTSO costs (items retained by advisor, students’ lodging expenses, and local travel expenses) </t>
  </si>
  <si>
    <t>Delivery fees</t>
  </si>
  <si>
    <t>Direct support to students (payments to students participating in work-based learning experiences (internships, job shadows, etc.)</t>
  </si>
  <si>
    <t>Not Allowable</t>
  </si>
  <si>
    <t>Distance Learning Fees associated with operation of distance learning as it provides a direct benefit to students</t>
  </si>
  <si>
    <t>Dues/memberships to professional organizations or societies</t>
  </si>
  <si>
    <t>Professional costs: meals, transportation, gratuities and lodging</t>
  </si>
  <si>
    <t>Equipment – Expenditures for equipment specifically used for approved CTE courses/ program of study</t>
  </si>
  <si>
    <t>Expenditures for CTE courses beginning @ grade 8</t>
  </si>
  <si>
    <t>Installation costs for equipment purchased with Perkins (expenses for installing equipment or materials)</t>
  </si>
  <si>
    <t>Furniture - typicall classroom (chairs, desks, bookcases, etc. typical to a traditional classroom setup)</t>
  </si>
  <si>
    <t>Instructional materials/ aides that are used in a classroom</t>
  </si>
  <si>
    <t>Items retained by students (supplies, clothing/uniform, tools, PDAs, calculators)</t>
  </si>
  <si>
    <t xml:space="preserve">Kitchen Tools/Culinary - Basic kitchen and culinary tools are approvable, e.g., flatware, dishes, food containers, spatulas, whisks, etc. (equipment MUST be industry grade commonly found in professional culinary kitchens and quality and demonstrate or showcase the most recent technology within the category). Residential type kitchen tools are also allowable (e.g., salt and pepper shakers, flatware, dishes, spatulas, private label products sold through home party outlets, light-grade plastic products) </t>
  </si>
  <si>
    <t>Allowable, but only for initial purchases and not replacements for lost or broken items</t>
  </si>
  <si>
    <t>Promotional items, such as T-shirts, pens, cups, key chains, etc.</t>
  </si>
  <si>
    <t>Purchase or construction of buildings/facilities, including permanent or semi-permanent modifications to existing buildings/facilities</t>
  </si>
  <si>
    <t>Textbooks are approvable expenditures provided to the curriculum that is tied to current industry standards</t>
  </si>
  <si>
    <t>Allowable, but only for initial purchases and not replacements for lost or damaged textbooks</t>
  </si>
  <si>
    <t xml:space="preserve">Tools (Basic hand tools or tools that would not be considered innovative are allowable (e.g., chisels, clamps, gardening tools, hammers, hand saws, levels, planes, pliers, punches, rasps, screwdrivers, tape measures, trouble lights, vise grips, wrenches)  </t>
  </si>
  <si>
    <t>Description</t>
  </si>
  <si>
    <t>Funding Category</t>
  </si>
  <si>
    <t>Notes</t>
  </si>
  <si>
    <t>Perkins</t>
  </si>
  <si>
    <t>Yes</t>
  </si>
  <si>
    <t>No</t>
  </si>
  <si>
    <t>Allowability Chart</t>
  </si>
  <si>
    <t>Administrative costs</t>
  </si>
  <si>
    <t>Advisory councils</t>
  </si>
  <si>
    <t>Career guidance and counseling</t>
  </si>
  <si>
    <t>Communication</t>
  </si>
  <si>
    <t>Contracted services</t>
  </si>
  <si>
    <t>CTSOs (advisor extra-duty pay/stipend, advisor travel, instructional materials/supplies, student travel)</t>
  </si>
  <si>
    <t>Curriculum development</t>
  </si>
  <si>
    <t>Displays, demonstrations, and exhibits</t>
  </si>
  <si>
    <t>Interpreters</t>
  </si>
  <si>
    <t>Instructional equipment</t>
  </si>
  <si>
    <t>Instructional materials and supplies</t>
  </si>
  <si>
    <t>Maintenance and repair of equipment</t>
  </si>
  <si>
    <t>Meetings and conferences</t>
  </si>
  <si>
    <t>Memberships and subscriptions (business, professional, technical)</t>
  </si>
  <si>
    <t>Professional development to enhance CTE knowledge or skill set (must tie to the activities outlined in Section 135(b)(2)(A-I) of Perkins)</t>
  </si>
  <si>
    <t>Program evaluation</t>
  </si>
  <si>
    <t>Publication and printing</t>
  </si>
  <si>
    <t>Remedial services (curriculum modification, equipment modification, supportive personnel, instructional aids and devices, tutoring)</t>
  </si>
  <si>
    <t>Rent/lease of buildings and equipment</t>
  </si>
  <si>
    <t>Salaries, wages, and fringe benefits of CTE staff</t>
  </si>
  <si>
    <t>Service contract and warranty/maintenance agreement (only for the current grant year)</t>
  </si>
  <si>
    <t>Software</t>
  </si>
  <si>
    <t>Stipends for extra-duty CTE work</t>
  </si>
  <si>
    <t>Student recognition awards (certificates, plaques, portfolios)</t>
  </si>
  <si>
    <t>Substitute pay</t>
  </si>
  <si>
    <t>Teacher in-service</t>
  </si>
  <si>
    <t>Transportation aligned with CTE coursework (business/industry tours, career fairs, field trips)</t>
  </si>
  <si>
    <t>Technical skill attainment (TSA) assessments and industry recognized credentials (IRCs) included on the OSSE Industry Recognized Credentials list</t>
  </si>
  <si>
    <t>Alcoholic beverages</t>
  </si>
  <si>
    <t>Alumni/ae activities</t>
  </si>
  <si>
    <t>Buildings and land</t>
  </si>
  <si>
    <t>Child care</t>
  </si>
  <si>
    <t>Commencement and convocation</t>
  </si>
  <si>
    <t>Construction, renovation, and/or remodeling of facilities</t>
  </si>
  <si>
    <t>Contributions and donations (cash, property, services)</t>
  </si>
  <si>
    <t>Entertainment--amusement and social activities</t>
  </si>
  <si>
    <t>Expenditures for adult/postsecondary programs using secondary funds</t>
  </si>
  <si>
    <t>Expenditures for career education prior to the 5th grade</t>
  </si>
  <si>
    <t>Expenditures for non-approved career education programs</t>
  </si>
  <si>
    <t>Expenditures for secondary programs using adult/postsecondary funds</t>
  </si>
  <si>
    <t>Expenditures that supplant</t>
  </si>
  <si>
    <t>Fines and penalties</t>
  </si>
  <si>
    <t>Food at LEA hosted meetings/trainings (meals for breakfast/lunch/dinner, refreshments, snacks)</t>
  </si>
  <si>
    <t>Fundraising</t>
  </si>
  <si>
    <t>Furniture (bookcases, chairs, desks, drawers, file cabinets, lateral files)</t>
  </si>
  <si>
    <t>General operations (general maintenance/repair, insurance, janitorial, security, utilities)</t>
  </si>
  <si>
    <t>Gifts</t>
  </si>
  <si>
    <t>Goods or services for personal use</t>
  </si>
  <si>
    <t>Items retained by student (calculators, clothing/uniforms, supplies, tools)</t>
  </si>
  <si>
    <t>Interest</t>
  </si>
  <si>
    <t>Lobbying</t>
  </si>
  <si>
    <t>Matching funds for State CTE grants</t>
  </si>
  <si>
    <t>Monetary awards</t>
  </si>
  <si>
    <t>Political activities</t>
  </si>
  <si>
    <t>Pre-award costs (prior to July 1)</t>
  </si>
  <si>
    <t>Promotional materials (book bags, cups, key chains, pens, T-shirts)</t>
  </si>
  <si>
    <t>Remedial courses (instructional remediation courses in reading, writing, and mathematics)</t>
  </si>
  <si>
    <t>Scholarships</t>
  </si>
  <si>
    <t>Vehicles</t>
  </si>
  <si>
    <t>CTSOs (items retained by advisor/student, refreshments/meals, social activities, student membership dues/registration fees)</t>
  </si>
  <si>
    <t>LEAs may use up to 5% of their total Perkins award for this purpose.</t>
  </si>
  <si>
    <t>Restrictions apply. Approval from OSSE CTE is required PRIOR to any expenditures.</t>
  </si>
  <si>
    <t>Consumables for CTE Courses (food for culinary, 3D printing materials, etc.)</t>
  </si>
  <si>
    <t>LEAs may use up to 20% of their total Perkins award for this purpose.</t>
  </si>
  <si>
    <t>Indirect costs (only if LEA/IHE has an approved indirect cost rate)</t>
  </si>
  <si>
    <t>Memberships in civic and community organizations related to CTE or business and industry.</t>
  </si>
  <si>
    <t>Sending school costs (provides transportation, tuition, fees for Consortium or out-of-district schools)</t>
  </si>
  <si>
    <t>Explanation and References Regarding Federal Allowability</t>
  </si>
  <si>
    <t>Part 200 examines the allowability of 55 specific cost items (commonly referred to as Selected Items of Cost) at 2 C.F.R. §§ 200.420-200.475. These cost items are listed in the chart below along with the citation discussing whether the item is allowable. Please do not assume that an item is allowable because it is specifically listed in the regulation as it may be unallowable despite its inclusion in the selected items of cost section. The expenditure may be unallowable for a number of reasons, including: the express language of the regulation states the item is unallowable; the terms and conditions of the grant deem the item unallowable; or State/local restrictions dictate that the item is unallowable. The item may also be unallowable because it does not meet one of the cost principles, such as being reasonable because it is considered too expensive. If an item is unallowable for any of these reasons, federal funds cannot be used to purchase it.
School personnel responsible for spending federal grant funds and for determining allowability must be familiar with the Part 200 selected items of cost section. The eligible recipient must follow these rules when charging these specific expenditures to a federal grant. When applicable, the eligible recipient’s staff must check costs against the selected items of cost requirements to ensure the cost is allowable. In addition, State rules may deem a cost as unallowable and personnel must follow those non-federal rules as well.</t>
  </si>
  <si>
    <t>Citation of Allowability Rule</t>
  </si>
  <si>
    <t>Advertising and public relations costs</t>
  </si>
  <si>
    <t>2 CFR § 200.421</t>
  </si>
  <si>
    <t>2 CFR § 200.422</t>
  </si>
  <si>
    <t>2 CFR § 200.423</t>
  </si>
  <si>
    <t>2 CFR § 200.424</t>
  </si>
  <si>
    <t>Audit services</t>
  </si>
  <si>
    <t>2 CFR § 200.425</t>
  </si>
  <si>
    <t>Bad debts</t>
  </si>
  <si>
    <t>2 CFR § 200.426</t>
  </si>
  <si>
    <t>Bonding costs</t>
  </si>
  <si>
    <t>2 CFR § 200.427</t>
  </si>
  <si>
    <t>Collection of improper payments</t>
  </si>
  <si>
    <t>2 CFR § 200.428</t>
  </si>
  <si>
    <t>2 CFR § 200.429</t>
  </si>
  <si>
    <t>Compensation – personal services</t>
  </si>
  <si>
    <t>2 CFR § 200.430</t>
  </si>
  <si>
    <t>Compensation – fringe benefits</t>
  </si>
  <si>
    <t>2 CFR § 200.431</t>
  </si>
  <si>
    <t>Conferences</t>
  </si>
  <si>
    <t>2 CFR § 200.432</t>
  </si>
  <si>
    <t>Contingency provisions</t>
  </si>
  <si>
    <t>2 CFR § 200.433</t>
  </si>
  <si>
    <t>Contributions and donations</t>
  </si>
  <si>
    <t>2 CFR § 200.434</t>
  </si>
  <si>
    <t>Defense and prosecution of criminal and civil proceedings, claims, appeals and patent infringements</t>
  </si>
  <si>
    <t>2 CFR § 200.435</t>
  </si>
  <si>
    <t>Depreciation</t>
  </si>
  <si>
    <t>2 CFR § 200.436</t>
  </si>
  <si>
    <t>Employee health and welfare costs</t>
  </si>
  <si>
    <t>2 CFR § 200.437</t>
  </si>
  <si>
    <t>Entertainment costs</t>
  </si>
  <si>
    <t>2 CFR § 200.438</t>
  </si>
  <si>
    <t>Equipment and other capital expenditures</t>
  </si>
  <si>
    <t>2 CFR § 200.439</t>
  </si>
  <si>
    <t>Exchange rates</t>
  </si>
  <si>
    <t>2 CFR § 200.440</t>
  </si>
  <si>
    <t>Fines, penalties, damages and other settlements</t>
  </si>
  <si>
    <t>2 CFR § 200.441</t>
  </si>
  <si>
    <t>Fund raising and investment management costs</t>
  </si>
  <si>
    <t>2 CFR § 200.442</t>
  </si>
  <si>
    <t>Gains and losses on disposition of depreciable assets</t>
  </si>
  <si>
    <t>2 CFR § 200.443</t>
  </si>
  <si>
    <t>General costs of government</t>
  </si>
  <si>
    <t>2 CFR § 200.444</t>
  </si>
  <si>
    <t>Goods and services for personal use</t>
  </si>
  <si>
    <t>2 CFR § 200.445</t>
  </si>
  <si>
    <t>Idle facilities and idle capacity</t>
  </si>
  <si>
    <t>2 CFR § 200.446</t>
  </si>
  <si>
    <t>Insurance and indemnification</t>
  </si>
  <si>
    <t>2 CFR § 200.447</t>
  </si>
  <si>
    <t>Intellectual property</t>
  </si>
  <si>
    <t>2 CFR § 200.448</t>
  </si>
  <si>
    <t>2 CFR § 200.449</t>
  </si>
  <si>
    <t>2 CFR § 200.450</t>
  </si>
  <si>
    <t>Losses on other awards or contracts</t>
  </si>
  <si>
    <t>2 CFR § 200.451</t>
  </si>
  <si>
    <t>Maintenance and repair costs</t>
  </si>
  <si>
    <t>2 CFR § 200.452</t>
  </si>
  <si>
    <t>Materials and supplies costs, including costs of computing devices</t>
  </si>
  <si>
    <t>2 CFR § 200.453</t>
  </si>
  <si>
    <t>Memberships, subscriptions, and professional activity costs</t>
  </si>
  <si>
    <t>2 CFR § 200.454</t>
  </si>
  <si>
    <t>Organization costs</t>
  </si>
  <si>
    <t>2 CFR § 200.455</t>
  </si>
  <si>
    <t>Participant support costs</t>
  </si>
  <si>
    <t>2 CFR § 200.456</t>
  </si>
  <si>
    <t>Plant and security costs</t>
  </si>
  <si>
    <t>2 CFR § 200.457</t>
  </si>
  <si>
    <t>Pre-award costs</t>
  </si>
  <si>
    <t>2 CFR § 200.458</t>
  </si>
  <si>
    <t>Professional services costs</t>
  </si>
  <si>
    <t>2 CFR § 200.459</t>
  </si>
  <si>
    <t>Proposal costs</t>
  </si>
  <si>
    <t>2 CFR § 200.460</t>
  </si>
  <si>
    <t>Publication and printing costs</t>
  </si>
  <si>
    <t>2 CFR § 200.461</t>
  </si>
  <si>
    <t>Rearrangement and reconversion costs</t>
  </si>
  <si>
    <t>2 CFR § 200.462</t>
  </si>
  <si>
    <t>Recruiting costs</t>
  </si>
  <si>
    <t>2 CFR § 200.463</t>
  </si>
  <si>
    <t>Relocation costs of employees</t>
  </si>
  <si>
    <t>2 CFR § 200.464</t>
  </si>
  <si>
    <t>Rental costs of real property and equipment</t>
  </si>
  <si>
    <t>2 CFR § 200.465</t>
  </si>
  <si>
    <t>Scholarships and student aid costs</t>
  </si>
  <si>
    <t>2 CFR § 200.466</t>
  </si>
  <si>
    <t>Selling and marketing costs</t>
  </si>
  <si>
    <t>2 CFR § 200.467</t>
  </si>
  <si>
    <t>Specialized service facilities</t>
  </si>
  <si>
    <t>2 CFR § 200.468</t>
  </si>
  <si>
    <t>Student activity costs</t>
  </si>
  <si>
    <t>2 CFR § 200.469</t>
  </si>
  <si>
    <t>Taxes (including Value Added Tax)</t>
  </si>
  <si>
    <t>2 CFR § 200.470</t>
  </si>
  <si>
    <t>Termination costs</t>
  </si>
  <si>
    <t>2 CFR § 200.471</t>
  </si>
  <si>
    <t>Training and education costs</t>
  </si>
  <si>
    <t>2 CFR § 200.472</t>
  </si>
  <si>
    <t>Transportation costs</t>
  </si>
  <si>
    <t>2 CFR § 200.473</t>
  </si>
  <si>
    <t>Travel costs</t>
  </si>
  <si>
    <t>2 CFR § 200.474</t>
  </si>
  <si>
    <t>Trustees</t>
  </si>
  <si>
    <t>2 CFR § 200.475</t>
  </si>
  <si>
    <t>Updated March 19, 2021</t>
  </si>
  <si>
    <t>CTE Certification fund expenditures in this category must directly support the program-aligned IRC.</t>
  </si>
  <si>
    <t>2 CFR § 200.413</t>
  </si>
  <si>
    <t>2 CFR § 200.403</t>
  </si>
  <si>
    <t>2 CFR § 200.414</t>
  </si>
  <si>
    <t>2 CFR § 200.410</t>
  </si>
  <si>
    <t>2 CFR § 200.420</t>
  </si>
  <si>
    <t>Restrictions apply to approved LEAs/IHE</t>
  </si>
  <si>
    <t>Travel (international)</t>
  </si>
  <si>
    <t>Travel (continental United States)</t>
  </si>
  <si>
    <t>Postage and Shipping Costs</t>
  </si>
  <si>
    <r>
      <rPr>
        <i/>
        <sz val="12"/>
        <color theme="1"/>
        <rFont val="Calibri (Body)"/>
      </rPr>
      <t>Allowable</t>
    </r>
    <r>
      <rPr>
        <sz val="12"/>
        <color theme="1"/>
        <rFont val="Calibri (Body)"/>
      </rPr>
      <t xml:space="preserve"> only for special purpose equipment - used
exclusively for CTE programs of study. Prior approval from OSSE CTE required for items with a unit cost of $5,000 or more.
</t>
    </r>
    <r>
      <rPr>
        <i/>
        <sz val="12"/>
        <color theme="1"/>
        <rFont val="Calibri (Body)"/>
      </rPr>
      <t>Unallowable</t>
    </r>
    <r>
      <rPr>
        <sz val="12"/>
        <color theme="1"/>
        <rFont val="Calibri (Body)"/>
      </rPr>
      <t xml:space="preserve"> for General Purpose Equipment - not used exclusively for research (i.e., office equipment and furnishings, modular offices, telephone networks, Information Technology equipment &amp; systems, AC equipment, reproduction and printing equipment, and motor vehicles etc.).</t>
    </r>
  </si>
  <si>
    <t>Dry Cleaning and Laundry Services for Class Set CTE Uniforms</t>
  </si>
  <si>
    <t>Marketing and outreach activities, including "swag" items</t>
  </si>
  <si>
    <t>Must use the DC CTE logo and receive pre-approval from OSSE CTE</t>
  </si>
  <si>
    <t>Date</t>
  </si>
  <si>
    <t>Changed By</t>
  </si>
  <si>
    <t>Modification</t>
  </si>
  <si>
    <t>Change Log</t>
  </si>
  <si>
    <t>Add: Child Care is now allowable on CTE Academy grant</t>
  </si>
  <si>
    <t>Richard</t>
  </si>
  <si>
    <t>Remove: Child Care is no longer allowable on Certification Grant</t>
  </si>
  <si>
    <t>Rationale</t>
  </si>
  <si>
    <t>This is an example</t>
  </si>
  <si>
    <t>As of July 30, 2022</t>
  </si>
  <si>
    <t>Middle School</t>
  </si>
  <si>
    <t>Work-Based Learning</t>
  </si>
  <si>
    <t>Assessments and credentials not included on the OSSE Industry Recognized Credentials list</t>
  </si>
  <si>
    <t>Professional services, such as contractors</t>
  </si>
  <si>
    <t>Student expenses/direct assistance to students (fees and insurance)</t>
  </si>
  <si>
    <t>Must be necessary and required for the student to participate in a WBL experience. OSSE CTE Pre-approval required.</t>
  </si>
  <si>
    <t>WBL Grant software is appropriate if based on workplace simulation experiences. OSSE CTE Pre-approval required.</t>
  </si>
  <si>
    <t>Allowable when necessary, and actually used, to support the operation of a CTE program. OSSE CTE Pre-approval required.</t>
  </si>
  <si>
    <t>Career Academy</t>
  </si>
  <si>
    <t>Industry Credentials</t>
  </si>
  <si>
    <t>This is not an exhaustive list of the allowable and unallowable costs as it relates to DC CTE funding.  The allowability of any cost should be determined by considering the grant's purpose, specific grant or funding requirements, and any pertinent Federal or Local cost guidelines.  All costs included in the budgets for Perkins, Career Academy, and Industry Credential grants must align with the comprehensive local needs assessment and must support OSSE approved CTE programs of study.</t>
  </si>
  <si>
    <t>WBL Grant: Professional Development travel for teachers allowable with OSSE CTE pre-approval.</t>
  </si>
  <si>
    <t>Change: WBL Grant will allow travel for professional development.</t>
  </si>
  <si>
    <t>If the PD travel is related to and supports the LEA's WBL programs, then this should be considered allowable. DC CTE pre-approval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</si>
</sst>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Times New Roman"/>
      <family val="1"/>
    </font>
    <font>
      <sz val="11"/>
      <color rgb="FF000000"/>
      <name val="Times New Roman"/>
      <family val="1"/>
    </font>
    <font>
      <b/>
      <sz val="11"/>
      <color rgb="FF000000"/>
      <name val="Times New Roman"/>
      <family val="1"/>
    </font>
    <font>
      <b/>
      <sz val="12"/>
      <color theme="1"/>
      <name val="Times New Roman"/>
      <family val="1"/>
    </font>
    <font>
      <i/>
      <sz val="11"/>
      <color theme="1"/>
      <name val="Times New Roman"/>
      <family val="1"/>
    </font>
    <font>
      <b/>
      <u/>
      <sz val="18"/>
      <color theme="1"/>
      <name val="Times New Roman"/>
      <family val="1"/>
    </font>
    <font>
      <b/>
      <i/>
      <sz val="11"/>
      <color rgb="FFFF0000"/>
      <name val="Times New Roman"/>
      <family val="1"/>
    </font>
    <font>
      <b/>
      <sz val="16"/>
      <color rgb="FF00002E"/>
      <name val="Calibri"/>
      <family val="2"/>
      <scheme val="minor"/>
    </font>
    <font>
      <b/>
      <sz val="12"/>
      <color theme="0"/>
      <name val="Calibri"/>
      <family val="2"/>
      <scheme val="minor"/>
    </font>
    <font>
      <b/>
      <sz val="12"/>
      <color theme="1"/>
      <name val="Calibri"/>
      <family val="2"/>
      <scheme val="minor"/>
    </font>
    <font>
      <b/>
      <sz val="12"/>
      <color theme="0"/>
      <name val="Calibri (Body)"/>
    </font>
    <font>
      <sz val="12"/>
      <color theme="1"/>
      <name val="Calibri (Body)"/>
    </font>
    <font>
      <b/>
      <sz val="12"/>
      <color theme="1"/>
      <name val="Calibri (Body)"/>
    </font>
    <font>
      <sz val="12"/>
      <name val="Calibri (Body)"/>
    </font>
    <font>
      <i/>
      <sz val="11"/>
      <name val="Calibri"/>
      <family val="2"/>
    </font>
    <font>
      <b/>
      <i/>
      <sz val="11"/>
      <name val="Calibri"/>
      <family val="2"/>
    </font>
    <font>
      <sz val="8"/>
      <name val="Calibri"/>
      <family val="2"/>
      <scheme val="minor"/>
    </font>
    <font>
      <i/>
      <sz val="12"/>
      <color theme="1"/>
      <name val="Calibri (Body)"/>
    </font>
    <font>
      <b/>
      <sz val="11"/>
      <color theme="0"/>
      <name val="Calibri"/>
      <family val="2"/>
      <scheme val="minor"/>
    </font>
    <font>
      <sz val="11"/>
      <color theme="2" tint="-0.499984740745262"/>
      <name val="Calibri"/>
      <family val="2"/>
      <scheme val="minor"/>
    </font>
    <font>
      <i/>
      <sz val="11"/>
      <color theme="2" tint="-0.499984740745262"/>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theme="9" tint="0.59999389629810485"/>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0065A0"/>
        <bgColor indexed="64"/>
      </patternFill>
    </fill>
    <fill>
      <patternFill patternType="solid">
        <fgColor rgb="FFC4C6C8"/>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95">
    <xf numFmtId="0" fontId="0" fillId="0" borderId="0" xfId="0"/>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justify"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0" xfId="0" applyFont="1" applyAlignment="1">
      <alignment vertical="top"/>
    </xf>
    <xf numFmtId="0" fontId="1" fillId="0" borderId="1" xfId="0" applyFont="1" applyBorder="1" applyAlignment="1">
      <alignment horizontal="center" vertical="top"/>
    </xf>
    <xf numFmtId="0" fontId="1" fillId="0" borderId="0" xfId="0" applyFont="1" applyAlignment="1">
      <alignment horizontal="center" vertical="top"/>
    </xf>
    <xf numFmtId="0" fontId="1" fillId="0" borderId="0" xfId="0" applyFont="1" applyAlignment="1">
      <alignment vertical="top" wrapText="1"/>
    </xf>
    <xf numFmtId="0" fontId="1" fillId="4" borderId="0" xfId="0" applyFont="1" applyFill="1" applyAlignment="1">
      <alignment vertical="top" wrapText="1"/>
    </xf>
    <xf numFmtId="0" fontId="1" fillId="4" borderId="0" xfId="0" applyFont="1" applyFill="1" applyAlignment="1">
      <alignment horizontal="center" vertical="top"/>
    </xf>
    <xf numFmtId="0" fontId="2" fillId="0" borderId="1" xfId="0" applyFont="1" applyBorder="1" applyAlignment="1">
      <alignment vertical="center" wrapText="1"/>
    </xf>
    <xf numFmtId="0" fontId="1" fillId="5" borderId="1" xfId="0" applyFont="1" applyFill="1" applyBorder="1" applyAlignment="1">
      <alignment horizontal="center" vertical="top" wrapText="1"/>
    </xf>
    <xf numFmtId="0" fontId="1" fillId="5" borderId="1" xfId="0" applyFont="1" applyFill="1" applyBorder="1" applyAlignment="1">
      <alignment horizontal="center" vertical="top"/>
    </xf>
    <xf numFmtId="0" fontId="0" fillId="6" borderId="0" xfId="0" applyFill="1"/>
    <xf numFmtId="0" fontId="8" fillId="6" borderId="0" xfId="0" applyFont="1" applyFill="1" applyAlignment="1"/>
    <xf numFmtId="0" fontId="0" fillId="6" borderId="0" xfId="0" applyFill="1" applyAlignment="1">
      <alignment horizontal="center"/>
    </xf>
    <xf numFmtId="0" fontId="12" fillId="6" borderId="0" xfId="0" applyFont="1" applyFill="1"/>
    <xf numFmtId="0" fontId="10" fillId="6" borderId="0" xfId="0" applyFont="1" applyFill="1" applyAlignment="1">
      <alignment horizontal="center"/>
    </xf>
    <xf numFmtId="0" fontId="15" fillId="6" borderId="0" xfId="0" applyFont="1" applyFill="1" applyBorder="1" applyAlignment="1">
      <alignment vertical="top" wrapText="1"/>
    </xf>
    <xf numFmtId="0" fontId="10" fillId="6" borderId="0" xfId="0" applyFont="1" applyFill="1" applyAlignment="1"/>
    <xf numFmtId="0" fontId="14" fillId="0" borderId="4" xfId="0" applyFont="1" applyBorder="1" applyAlignment="1">
      <alignment vertical="top" wrapText="1"/>
    </xf>
    <xf numFmtId="0" fontId="14" fillId="0" borderId="15" xfId="0" applyFont="1" applyBorder="1" applyAlignment="1">
      <alignment horizontal="center" vertical="top" wrapText="1"/>
    </xf>
    <xf numFmtId="0" fontId="14" fillId="0" borderId="6" xfId="0" applyFont="1" applyBorder="1" applyAlignment="1">
      <alignment vertical="top" wrapText="1"/>
    </xf>
    <xf numFmtId="0" fontId="14" fillId="0" borderId="16" xfId="0" applyFont="1" applyBorder="1" applyAlignment="1">
      <alignment horizontal="center" vertical="top" wrapText="1"/>
    </xf>
    <xf numFmtId="0" fontId="14" fillId="0" borderId="5" xfId="0" applyFont="1" applyBorder="1" applyAlignment="1">
      <alignment vertical="top" wrapText="1"/>
    </xf>
    <xf numFmtId="0" fontId="14" fillId="0" borderId="17" xfId="0" applyFont="1" applyBorder="1" applyAlignment="1">
      <alignment horizontal="center" vertical="top" wrapText="1"/>
    </xf>
    <xf numFmtId="0" fontId="0" fillId="6" borderId="0" xfId="0" applyFill="1" applyAlignment="1">
      <alignment horizontal="center" vertical="top"/>
    </xf>
    <xf numFmtId="0" fontId="12" fillId="6" borderId="0" xfId="0" applyFont="1" applyFill="1" applyAlignment="1">
      <alignment horizontal="center" vertical="top"/>
    </xf>
    <xf numFmtId="0" fontId="12" fillId="6" borderId="0" xfId="0" applyFont="1" applyFill="1" applyAlignment="1"/>
    <xf numFmtId="0" fontId="14" fillId="6" borderId="19" xfId="0" applyFont="1" applyFill="1" applyBorder="1" applyAlignment="1">
      <alignment horizontal="left" vertical="top" wrapText="1"/>
    </xf>
    <xf numFmtId="0" fontId="12" fillId="6" borderId="20" xfId="0" applyFont="1" applyFill="1" applyBorder="1" applyAlignment="1">
      <alignment horizontal="left" vertical="top" wrapText="1"/>
    </xf>
    <xf numFmtId="0" fontId="10" fillId="6" borderId="0" xfId="0" applyFont="1" applyFill="1" applyAlignment="1">
      <alignment horizontal="center"/>
    </xf>
    <xf numFmtId="0" fontId="14" fillId="6" borderId="6" xfId="0" applyFont="1" applyFill="1" applyBorder="1" applyAlignment="1">
      <alignment horizontal="center" vertical="top" wrapText="1"/>
    </xf>
    <xf numFmtId="0" fontId="12" fillId="6" borderId="0" xfId="0" applyFont="1" applyFill="1" applyAlignment="1">
      <alignment horizontal="center"/>
    </xf>
    <xf numFmtId="0" fontId="14" fillId="6" borderId="19" xfId="0" applyFont="1" applyFill="1" applyBorder="1" applyAlignment="1">
      <alignment vertical="top" wrapText="1"/>
    </xf>
    <xf numFmtId="0" fontId="14" fillId="6" borderId="5" xfId="0" applyFont="1" applyFill="1" applyBorder="1" applyAlignment="1">
      <alignment horizontal="center" vertical="top" wrapText="1"/>
    </xf>
    <xf numFmtId="0" fontId="12" fillId="6" borderId="0" xfId="0" applyFont="1" applyFill="1" applyAlignment="1">
      <alignment vertical="top" wrapText="1"/>
    </xf>
    <xf numFmtId="0" fontId="10" fillId="6" borderId="0" xfId="0" applyFont="1" applyFill="1" applyAlignment="1">
      <alignment horizontal="center"/>
    </xf>
    <xf numFmtId="0" fontId="20" fillId="6" borderId="0" xfId="0" applyFont="1" applyFill="1"/>
    <xf numFmtId="0" fontId="19" fillId="7" borderId="9" xfId="0" applyFont="1" applyFill="1" applyBorder="1" applyAlignment="1">
      <alignment horizontal="center"/>
    </xf>
    <xf numFmtId="0" fontId="19" fillId="7" borderId="10" xfId="0" applyFont="1" applyFill="1" applyBorder="1" applyAlignment="1">
      <alignment horizontal="center"/>
    </xf>
    <xf numFmtId="0" fontId="19" fillId="7" borderId="11" xfId="0" applyFont="1" applyFill="1" applyBorder="1" applyAlignment="1">
      <alignment horizontal="center"/>
    </xf>
    <xf numFmtId="0" fontId="0" fillId="6" borderId="12" xfId="0" applyFill="1" applyBorder="1" applyAlignment="1">
      <alignment horizontal="left" vertical="top" wrapText="1"/>
    </xf>
    <xf numFmtId="0" fontId="0" fillId="6" borderId="1" xfId="0" applyFill="1" applyBorder="1" applyAlignment="1">
      <alignment horizontal="left" vertical="top" wrapText="1"/>
    </xf>
    <xf numFmtId="0" fontId="0" fillId="6" borderId="13" xfId="0" applyFill="1" applyBorder="1" applyAlignment="1">
      <alignment horizontal="left" vertical="top" wrapText="1"/>
    </xf>
    <xf numFmtId="0" fontId="0" fillId="6" borderId="8" xfId="0" applyFill="1" applyBorder="1" applyAlignment="1">
      <alignment horizontal="left" vertical="top" wrapText="1"/>
    </xf>
    <xf numFmtId="0" fontId="0" fillId="6" borderId="2" xfId="0" applyFill="1" applyBorder="1" applyAlignment="1">
      <alignment horizontal="left" vertical="top" wrapText="1"/>
    </xf>
    <xf numFmtId="0" fontId="0" fillId="6" borderId="3" xfId="0" applyFill="1" applyBorder="1" applyAlignment="1">
      <alignment horizontal="left" vertical="top" wrapText="1"/>
    </xf>
    <xf numFmtId="16" fontId="21" fillId="9" borderId="12" xfId="0" applyNumberFormat="1" applyFont="1" applyFill="1" applyBorder="1" applyAlignment="1">
      <alignment horizontal="left" vertical="top" wrapText="1"/>
    </xf>
    <xf numFmtId="0" fontId="21" fillId="9" borderId="1" xfId="0" applyFont="1" applyFill="1" applyBorder="1" applyAlignment="1">
      <alignment horizontal="left" vertical="top" wrapText="1"/>
    </xf>
    <xf numFmtId="0" fontId="21" fillId="9" borderId="13" xfId="0" applyFont="1" applyFill="1" applyBorder="1" applyAlignment="1">
      <alignment horizontal="left" vertical="top" wrapText="1"/>
    </xf>
    <xf numFmtId="0" fontId="12" fillId="6" borderId="21" xfId="0" applyFont="1" applyFill="1" applyBorder="1" applyAlignment="1">
      <alignment horizontal="left" vertical="top" wrapText="1"/>
    </xf>
    <xf numFmtId="0" fontId="12" fillId="6" borderId="4" xfId="0" applyFont="1" applyFill="1" applyBorder="1" applyAlignment="1">
      <alignment horizontal="center" vertical="top" wrapText="1"/>
    </xf>
    <xf numFmtId="0" fontId="12" fillId="6" borderId="12" xfId="0" applyFont="1" applyFill="1" applyBorder="1" applyAlignment="1">
      <alignment horizontal="center" vertical="top" wrapText="1"/>
    </xf>
    <xf numFmtId="0" fontId="12" fillId="6" borderId="1" xfId="0" applyFont="1" applyFill="1" applyBorder="1" applyAlignment="1">
      <alignment horizontal="center" vertical="top" wrapText="1"/>
    </xf>
    <xf numFmtId="0" fontId="12" fillId="6" borderId="13" xfId="0" applyFont="1" applyFill="1" applyBorder="1" applyAlignment="1">
      <alignment horizontal="center" vertical="top" wrapText="1"/>
    </xf>
    <xf numFmtId="0" fontId="12" fillId="6" borderId="6" xfId="0" applyFont="1" applyFill="1" applyBorder="1" applyAlignment="1">
      <alignment horizontal="center" vertical="top" wrapText="1"/>
    </xf>
    <xf numFmtId="0" fontId="12" fillId="6" borderId="20" xfId="0" applyFont="1" applyFill="1" applyBorder="1" applyAlignment="1">
      <alignment horizontal="center" vertical="top" wrapText="1"/>
    </xf>
    <xf numFmtId="0" fontId="12" fillId="6" borderId="8" xfId="0" applyFont="1" applyFill="1" applyBorder="1" applyAlignment="1">
      <alignment horizontal="center" vertical="top" wrapText="1"/>
    </xf>
    <xf numFmtId="0" fontId="12" fillId="6" borderId="2" xfId="0" applyFont="1" applyFill="1" applyBorder="1" applyAlignment="1">
      <alignment horizontal="center" vertical="top" wrapText="1"/>
    </xf>
    <xf numFmtId="0" fontId="12" fillId="6" borderId="3" xfId="0" applyFont="1" applyFill="1" applyBorder="1" applyAlignment="1">
      <alignment horizontal="center" vertical="top" wrapText="1"/>
    </xf>
    <xf numFmtId="0" fontId="12" fillId="6" borderId="22" xfId="0" applyFont="1" applyFill="1" applyBorder="1" applyAlignment="1">
      <alignment horizontal="left" vertical="top" wrapText="1"/>
    </xf>
    <xf numFmtId="0" fontId="14" fillId="6" borderId="18" xfId="0" applyFont="1" applyFill="1" applyBorder="1" applyAlignment="1">
      <alignment horizontal="left" vertical="top" wrapText="1"/>
    </xf>
    <xf numFmtId="0" fontId="14" fillId="6" borderId="24" xfId="0" applyFont="1" applyFill="1" applyBorder="1" applyAlignment="1">
      <alignment horizontal="left" vertical="top" wrapText="1"/>
    </xf>
    <xf numFmtId="0" fontId="13" fillId="8" borderId="25" xfId="0" applyFont="1" applyFill="1" applyBorder="1" applyAlignment="1">
      <alignment horizontal="center"/>
    </xf>
    <xf numFmtId="0" fontId="13" fillId="8" borderId="26" xfId="0" applyFont="1" applyFill="1" applyBorder="1" applyAlignment="1">
      <alignment horizontal="center"/>
    </xf>
    <xf numFmtId="0" fontId="13" fillId="8" borderId="27" xfId="0" applyFont="1" applyFill="1" applyBorder="1" applyAlignment="1">
      <alignment horizontal="center"/>
    </xf>
    <xf numFmtId="0" fontId="12" fillId="6" borderId="9" xfId="0" applyFont="1" applyFill="1" applyBorder="1" applyAlignment="1">
      <alignment horizontal="center" vertical="top" wrapText="1"/>
    </xf>
    <xf numFmtId="0" fontId="12" fillId="6" borderId="10" xfId="0" applyFont="1" applyFill="1" applyBorder="1" applyAlignment="1">
      <alignment horizontal="center" vertical="top" wrapText="1"/>
    </xf>
    <xf numFmtId="0" fontId="12" fillId="6" borderId="11" xfId="0" applyFont="1" applyFill="1" applyBorder="1" applyAlignment="1">
      <alignment horizontal="center" vertical="top" wrapText="1"/>
    </xf>
    <xf numFmtId="0" fontId="9" fillId="7" borderId="4" xfId="0" applyFont="1" applyFill="1" applyBorder="1" applyAlignment="1">
      <alignment horizontal="center" vertical="top" wrapText="1"/>
    </xf>
    <xf numFmtId="0" fontId="9" fillId="7" borderId="7" xfId="0" applyFont="1" applyFill="1" applyBorder="1" applyAlignment="1">
      <alignment horizontal="center" vertical="top" wrapText="1"/>
    </xf>
    <xf numFmtId="0" fontId="16" fillId="6" borderId="0" xfId="0" applyFont="1" applyFill="1" applyBorder="1" applyAlignment="1">
      <alignment horizontal="center" vertical="top" wrapText="1"/>
    </xf>
    <xf numFmtId="0" fontId="8" fillId="6" borderId="0" xfId="0" applyFont="1" applyFill="1" applyAlignment="1">
      <alignment horizontal="center"/>
    </xf>
    <xf numFmtId="0" fontId="10" fillId="6" borderId="0" xfId="0" applyFont="1" applyFill="1" applyAlignment="1">
      <alignment horizontal="center"/>
    </xf>
    <xf numFmtId="0" fontId="11" fillId="7" borderId="18" xfId="0" applyFont="1" applyFill="1" applyBorder="1" applyAlignment="1">
      <alignment horizontal="center" vertical="center"/>
    </xf>
    <xf numFmtId="0" fontId="11" fillId="7" borderId="23"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8" xfId="0" applyFont="1" applyFill="1" applyBorder="1" applyAlignment="1">
      <alignment horizontal="center"/>
    </xf>
    <xf numFmtId="0" fontId="11" fillId="7" borderId="21" xfId="0" applyFont="1" applyFill="1" applyBorder="1" applyAlignment="1">
      <alignment horizontal="center"/>
    </xf>
    <xf numFmtId="0" fontId="11" fillId="7" borderId="15" xfId="0" applyFont="1" applyFill="1" applyBorder="1" applyAlignment="1">
      <alignment horizontal="center"/>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5" fillId="0" borderId="14" xfId="0" applyFont="1" applyBorder="1" applyAlignment="1">
      <alignment horizontal="left" vertical="top" wrapText="1"/>
    </xf>
    <xf numFmtId="0" fontId="15" fillId="0" borderId="0" xfId="0" applyFont="1" applyBorder="1" applyAlignment="1">
      <alignment horizontal="left" vertical="top" wrapText="1"/>
    </xf>
    <xf numFmtId="0" fontId="5" fillId="0" borderId="1" xfId="0" applyFont="1" applyBorder="1" applyAlignment="1">
      <alignment horizontal="left" vertical="center" wrapText="1"/>
    </xf>
    <xf numFmtId="0" fontId="6" fillId="3" borderId="1" xfId="0" applyFont="1" applyFill="1" applyBorder="1" applyAlignment="1">
      <alignment horizontal="center" vertical="top" wrapText="1"/>
    </xf>
    <xf numFmtId="0" fontId="4" fillId="2" borderId="1" xfId="0" applyFont="1" applyFill="1" applyBorder="1" applyAlignment="1">
      <alignment horizontal="center" vertical="center"/>
    </xf>
    <xf numFmtId="15" fontId="0" fillId="6" borderId="12" xfId="0" applyNumberFormat="1" applyFill="1" applyBorder="1" applyAlignment="1">
      <alignment horizontal="left" vertical="top" wrapTex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5A0"/>
      <color rgb="FFC4C6C8"/>
      <color rgb="FFD11242"/>
      <color rgb="FF00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1147233</xdr:colOff>
      <xdr:row>0</xdr:row>
      <xdr:rowOff>14817</xdr:rowOff>
    </xdr:from>
    <xdr:to>
      <xdr:col>3</xdr:col>
      <xdr:colOff>1424517</xdr:colOff>
      <xdr:row>5</xdr:row>
      <xdr:rowOff>65617</xdr:rowOff>
    </xdr:to>
    <xdr:pic>
      <xdr:nvPicPr>
        <xdr:cNvPr id="2" name="Picture 1">
          <a:extLst>
            <a:ext uri="{FF2B5EF4-FFF2-40B4-BE49-F238E27FC236}">
              <a16:creationId xmlns:a16="http://schemas.microsoft.com/office/drawing/2014/main" id="{88B34D9D-74B0-D848-A43B-D4673A1D7900}"/>
            </a:ext>
          </a:extLst>
        </xdr:cNvPr>
        <xdr:cNvPicPr>
          <a:picLocks noChangeAspect="1"/>
        </xdr:cNvPicPr>
      </xdr:nvPicPr>
      <xdr:blipFill>
        <a:blip xmlns:r="http://schemas.openxmlformats.org/officeDocument/2006/relationships" r:embed="rId1"/>
        <a:stretch>
          <a:fillRect/>
        </a:stretch>
      </xdr:blipFill>
      <xdr:spPr>
        <a:xfrm>
          <a:off x="5994400" y="14817"/>
          <a:ext cx="2891367" cy="1003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3708400</xdr:colOff>
      <xdr:row>0</xdr:row>
      <xdr:rowOff>25400</xdr:rowOff>
    </xdr:from>
    <xdr:to>
      <xdr:col>2</xdr:col>
      <xdr:colOff>1786467</xdr:colOff>
      <xdr:row>5</xdr:row>
      <xdr:rowOff>76200</xdr:rowOff>
    </xdr:to>
    <xdr:pic>
      <xdr:nvPicPr>
        <xdr:cNvPr id="2" name="Picture 1">
          <a:extLst>
            <a:ext uri="{FF2B5EF4-FFF2-40B4-BE49-F238E27FC236}">
              <a16:creationId xmlns:a16="http://schemas.microsoft.com/office/drawing/2014/main" id="{1BDCE424-ED56-2B44-8440-0CDB78036633}"/>
            </a:ext>
          </a:extLst>
        </xdr:cNvPr>
        <xdr:cNvPicPr>
          <a:picLocks noChangeAspect="1"/>
        </xdr:cNvPicPr>
      </xdr:nvPicPr>
      <xdr:blipFill>
        <a:blip xmlns:r="http://schemas.openxmlformats.org/officeDocument/2006/relationships" r:embed="rId1"/>
        <a:stretch>
          <a:fillRect/>
        </a:stretch>
      </xdr:blipFill>
      <xdr:spPr>
        <a:xfrm>
          <a:off x="4533900" y="25400"/>
          <a:ext cx="2891367" cy="1003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2768600</xdr:colOff>
      <xdr:row>0</xdr:row>
      <xdr:rowOff>101600</xdr:rowOff>
    </xdr:from>
    <xdr:to>
      <xdr:col>0</xdr:col>
      <xdr:colOff>5613400</xdr:colOff>
      <xdr:row>5</xdr:row>
      <xdr:rowOff>152400</xdr:rowOff>
    </xdr:to>
    <xdr:pic>
      <xdr:nvPicPr>
        <xdr:cNvPr id="2" name="Picture 1">
          <a:extLst>
            <a:ext uri="{FF2B5EF4-FFF2-40B4-BE49-F238E27FC236}">
              <a16:creationId xmlns:a16="http://schemas.microsoft.com/office/drawing/2014/main" id="{20E52BB9-9744-AC48-BDF8-BFF2696E86ED}"/>
            </a:ext>
          </a:extLst>
        </xdr:cNvPr>
        <xdr:cNvPicPr>
          <a:picLocks noChangeAspect="1"/>
        </xdr:cNvPicPr>
      </xdr:nvPicPr>
      <xdr:blipFill>
        <a:blip xmlns:r="http://schemas.openxmlformats.org/officeDocument/2006/relationships" r:embed="rId1"/>
        <a:stretch>
          <a:fillRect/>
        </a:stretch>
      </xdr:blipFill>
      <xdr:spPr>
        <a:xfrm>
          <a:off x="2768600" y="101600"/>
          <a:ext cx="2844800" cy="10033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incaid, Richard (OSSE)" id="{F5ACBF63-AD1C-4AFE-8C6F-2171222B5644}" userId="S::richard.kincaid@dc.gov::d579fb7d-cd94-4ce6-a9bc-c03465e6a44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9" dT="2021-03-15T16:52:10.78" personId="{F5ACBF63-AD1C-4AFE-8C6F-2171222B5644}" id="{6688B4DC-AACC-4D3F-B481-CA562A7EDCE0}">
    <text>What does this mean? Can you provide an example?</text>
  </threadedComment>
  <threadedComment ref="A36" dT="2021-03-15T16:48:22.76" personId="{F5ACBF63-AD1C-4AFE-8C6F-2171222B5644}" id="{A56D640A-D109-43F5-AC45-50A9B3174565}">
    <text>Why does this only allow for 8th grade? Perkins allows spending in grades 5-12</text>
  </threadedComment>
  <threadedComment ref="A39" dT="2021-03-15T16:49:23.76" personId="{F5ACBF63-AD1C-4AFE-8C6F-2171222B5644}" id="{ACE16450-1CFD-471A-9C4A-F844B7378B50}">
    <text>Not sure what the information is () means...can you give an example? Or remove?</text>
  </threadedComment>
  <threadedComment ref="A45" dT="2021-03-15T16:51:29.45" personId="{F5ACBF63-AD1C-4AFE-8C6F-2171222B5644}" id="{3F782860-103A-4AC5-8E4D-3C6398FA6790}">
    <text>What is an A-133 audit?</text>
  </threadedComment>
  <threadedComment ref="A47" dT="2021-03-15T16:58:57.66" personId="{F5ACBF63-AD1C-4AFE-8C6F-2171222B5644}" id="{E3468C2F-AB76-4454-994B-09D56E4CD139}">
    <text xml:space="preserve">This is very broad. Is this allowable? What are the rules around this? </text>
  </threadedComment>
  <threadedComment ref="A50" dT="2021-03-15T16:57:36.42" personId="{F5ACBF63-AD1C-4AFE-8C6F-2171222B5644}" id="{D4B58C88-078B-46EA-9B8D-8C7E98DFD5A7}">
    <text>Any instructional material? So I can buy math textbooks with my Perkins funds?</text>
  </threadedComment>
  <threadedComment ref="A57" dT="2021-03-15T16:56:02.04" personId="{F5ACBF63-AD1C-4AFE-8C6F-2171222B5644}" id="{A8398F13-2426-46C6-89A9-FDF81E7763BF}">
    <text xml:space="preserve">What are the parameters for this? Can I go to a training in DC and have my meals paid for? Or is this just out of state? </text>
  </threadedComment>
  <threadedComment ref="A59" dT="2021-03-15T16:55:08.95" personId="{F5ACBF63-AD1C-4AFE-8C6F-2171222B5644}" id="{ABAC48AD-3433-4DDA-8C8D-28DB5BC1FFE7}">
    <text>Duplicate and, again, why only Grade 8?</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CF80C-3966-AD4D-8D4D-54BA4B19DE87}">
  <sheetPr>
    <pageSetUpPr fitToPage="1"/>
  </sheetPr>
  <dimension ref="A6:H85"/>
  <sheetViews>
    <sheetView tabSelected="1" zoomScale="120" zoomScaleNormal="120" workbookViewId="0">
      <selection activeCell="G82" sqref="G82"/>
    </sheetView>
  </sheetViews>
  <sheetFormatPr baseColWidth="10" defaultColWidth="10.83203125" defaultRowHeight="15" x14ac:dyDescent="0.2"/>
  <cols>
    <col min="1" max="1" width="63.6640625" style="18" customWidth="1"/>
    <col min="2" max="2" width="17" style="18" customWidth="1"/>
    <col min="3" max="3" width="17.33203125" style="18" customWidth="1"/>
    <col min="4" max="4" width="19.33203125" style="18" customWidth="1"/>
    <col min="5" max="5" width="18.83203125" style="18" customWidth="1"/>
    <col min="6" max="6" width="19.5" style="18" customWidth="1"/>
    <col min="7" max="7" width="31.6640625" style="18" customWidth="1"/>
    <col min="8" max="8" width="19.6640625" style="31" customWidth="1"/>
    <col min="9" max="16384" width="10.83203125" style="18"/>
  </cols>
  <sheetData>
    <row r="6" spans="1:8" ht="21" x14ac:dyDescent="0.25">
      <c r="A6" s="78" t="s">
        <v>79</v>
      </c>
      <c r="B6" s="78"/>
      <c r="C6" s="78"/>
      <c r="D6" s="78"/>
      <c r="E6" s="78"/>
      <c r="F6" s="78"/>
      <c r="G6" s="78"/>
      <c r="H6" s="78"/>
    </row>
    <row r="7" spans="1:8" ht="16" x14ac:dyDescent="0.2">
      <c r="A7" s="79" t="s">
        <v>278</v>
      </c>
      <c r="B7" s="79"/>
      <c r="C7" s="79"/>
      <c r="D7" s="79"/>
      <c r="E7" s="79"/>
      <c r="F7" s="79"/>
      <c r="G7" s="79"/>
      <c r="H7" s="79"/>
    </row>
    <row r="8" spans="1:8" ht="16" x14ac:dyDescent="0.2">
      <c r="A8" s="36"/>
      <c r="B8" s="36"/>
      <c r="C8" s="36"/>
      <c r="D8" s="36"/>
      <c r="E8" s="42"/>
      <c r="F8" s="42"/>
      <c r="G8" s="36"/>
    </row>
    <row r="9" spans="1:8" ht="34" customHeight="1" thickBot="1" x14ac:dyDescent="0.25">
      <c r="A9" s="77" t="s">
        <v>289</v>
      </c>
      <c r="B9" s="77"/>
      <c r="C9" s="77"/>
      <c r="D9" s="77"/>
      <c r="E9" s="77"/>
      <c r="F9" s="77"/>
      <c r="G9" s="77"/>
      <c r="H9" s="77"/>
    </row>
    <row r="10" spans="1:8" s="21" customFormat="1" ht="16" x14ac:dyDescent="0.2">
      <c r="A10" s="80" t="s">
        <v>73</v>
      </c>
      <c r="B10" s="84" t="s">
        <v>74</v>
      </c>
      <c r="C10" s="85"/>
      <c r="D10" s="85"/>
      <c r="E10" s="85"/>
      <c r="F10" s="86"/>
      <c r="G10" s="82" t="s">
        <v>75</v>
      </c>
      <c r="H10" s="75" t="s">
        <v>149</v>
      </c>
    </row>
    <row r="11" spans="1:8" s="21" customFormat="1" ht="17" thickBot="1" x14ac:dyDescent="0.25">
      <c r="A11" s="81"/>
      <c r="B11" s="69" t="s">
        <v>76</v>
      </c>
      <c r="C11" s="70" t="s">
        <v>287</v>
      </c>
      <c r="D11" s="70" t="s">
        <v>288</v>
      </c>
      <c r="E11" s="70" t="s">
        <v>280</v>
      </c>
      <c r="F11" s="71" t="s">
        <v>279</v>
      </c>
      <c r="G11" s="83"/>
      <c r="H11" s="76"/>
    </row>
    <row r="12" spans="1:8" s="21" customFormat="1" ht="17" x14ac:dyDescent="0.2">
      <c r="A12" s="67" t="s">
        <v>80</v>
      </c>
      <c r="B12" s="72" t="s">
        <v>77</v>
      </c>
      <c r="C12" s="73" t="s">
        <v>78</v>
      </c>
      <c r="D12" s="73" t="s">
        <v>78</v>
      </c>
      <c r="E12" s="73" t="s">
        <v>78</v>
      </c>
      <c r="F12" s="74" t="s">
        <v>77</v>
      </c>
      <c r="G12" s="56"/>
      <c r="H12" s="57" t="s">
        <v>256</v>
      </c>
    </row>
    <row r="13" spans="1:8" s="21" customFormat="1" ht="17" x14ac:dyDescent="0.2">
      <c r="A13" s="34" t="s">
        <v>81</v>
      </c>
      <c r="B13" s="58" t="s">
        <v>78</v>
      </c>
      <c r="C13" s="59" t="s">
        <v>78</v>
      </c>
      <c r="D13" s="59" t="s">
        <v>78</v>
      </c>
      <c r="E13" s="59" t="s">
        <v>78</v>
      </c>
      <c r="F13" s="60" t="s">
        <v>77</v>
      </c>
      <c r="G13" s="35"/>
      <c r="H13" s="61" t="s">
        <v>152</v>
      </c>
    </row>
    <row r="14" spans="1:8" s="21" customFormat="1" ht="17" x14ac:dyDescent="0.2">
      <c r="A14" s="34" t="s">
        <v>108</v>
      </c>
      <c r="B14" s="58" t="s">
        <v>78</v>
      </c>
      <c r="C14" s="59" t="s">
        <v>78</v>
      </c>
      <c r="D14" s="59" t="s">
        <v>78</v>
      </c>
      <c r="E14" s="59" t="s">
        <v>78</v>
      </c>
      <c r="F14" s="60" t="s">
        <v>78</v>
      </c>
      <c r="G14" s="35"/>
      <c r="H14" s="37" t="s">
        <v>153</v>
      </c>
    </row>
    <row r="15" spans="1:8" s="21" customFormat="1" ht="17" x14ac:dyDescent="0.2">
      <c r="A15" s="34" t="s">
        <v>109</v>
      </c>
      <c r="B15" s="58" t="s">
        <v>78</v>
      </c>
      <c r="C15" s="59" t="s">
        <v>77</v>
      </c>
      <c r="D15" s="59" t="s">
        <v>78</v>
      </c>
      <c r="E15" s="59" t="s">
        <v>78</v>
      </c>
      <c r="F15" s="60" t="s">
        <v>78</v>
      </c>
      <c r="G15" s="35"/>
      <c r="H15" s="37" t="s">
        <v>154</v>
      </c>
    </row>
    <row r="16" spans="1:8" s="21" customFormat="1" ht="34" x14ac:dyDescent="0.2">
      <c r="A16" s="34" t="s">
        <v>281</v>
      </c>
      <c r="B16" s="58" t="s">
        <v>78</v>
      </c>
      <c r="C16" s="59" t="s">
        <v>78</v>
      </c>
      <c r="D16" s="59" t="s">
        <v>78</v>
      </c>
      <c r="E16" s="59" t="s">
        <v>78</v>
      </c>
      <c r="F16" s="60" t="s">
        <v>78</v>
      </c>
      <c r="G16" s="35"/>
      <c r="H16" s="61" t="s">
        <v>152</v>
      </c>
    </row>
    <row r="17" spans="1:8" s="33" customFormat="1" ht="17" x14ac:dyDescent="0.2">
      <c r="A17" s="34" t="s">
        <v>110</v>
      </c>
      <c r="B17" s="58" t="s">
        <v>78</v>
      </c>
      <c r="C17" s="59" t="s">
        <v>78</v>
      </c>
      <c r="D17" s="59" t="s">
        <v>78</v>
      </c>
      <c r="E17" s="59" t="s">
        <v>78</v>
      </c>
      <c r="F17" s="60" t="s">
        <v>78</v>
      </c>
      <c r="G17" s="35"/>
      <c r="H17" s="37" t="s">
        <v>183</v>
      </c>
    </row>
    <row r="18" spans="1:8" s="21" customFormat="1" ht="51" x14ac:dyDescent="0.2">
      <c r="A18" s="34" t="s">
        <v>82</v>
      </c>
      <c r="B18" s="58" t="s">
        <v>77</v>
      </c>
      <c r="C18" s="59" t="s">
        <v>77</v>
      </c>
      <c r="D18" s="59" t="s">
        <v>78</v>
      </c>
      <c r="E18" s="59" t="s">
        <v>77</v>
      </c>
      <c r="F18" s="60" t="s">
        <v>77</v>
      </c>
      <c r="G18" s="35" t="s">
        <v>141</v>
      </c>
      <c r="H18" s="37" t="s">
        <v>165</v>
      </c>
    </row>
    <row r="19" spans="1:8" s="21" customFormat="1" ht="17" x14ac:dyDescent="0.2">
      <c r="A19" s="34" t="s">
        <v>111</v>
      </c>
      <c r="B19" s="58" t="s">
        <v>78</v>
      </c>
      <c r="C19" s="59" t="s">
        <v>77</v>
      </c>
      <c r="D19" s="59" t="s">
        <v>78</v>
      </c>
      <c r="E19" s="59" t="s">
        <v>78</v>
      </c>
      <c r="F19" s="60" t="s">
        <v>78</v>
      </c>
      <c r="G19" s="35"/>
      <c r="H19" s="37" t="s">
        <v>260</v>
      </c>
    </row>
    <row r="20" spans="1:8" s="21" customFormat="1" ht="51" x14ac:dyDescent="0.2">
      <c r="A20" s="34" t="s">
        <v>112</v>
      </c>
      <c r="B20" s="58" t="s">
        <v>78</v>
      </c>
      <c r="C20" s="59" t="s">
        <v>77</v>
      </c>
      <c r="D20" s="59" t="s">
        <v>78</v>
      </c>
      <c r="E20" s="59" t="s">
        <v>78</v>
      </c>
      <c r="F20" s="60" t="s">
        <v>78</v>
      </c>
      <c r="G20" s="35" t="s">
        <v>141</v>
      </c>
      <c r="H20" s="37" t="s">
        <v>163</v>
      </c>
    </row>
    <row r="21" spans="1:8" s="21" customFormat="1" ht="51" x14ac:dyDescent="0.2">
      <c r="A21" s="34" t="s">
        <v>83</v>
      </c>
      <c r="B21" s="58" t="s">
        <v>77</v>
      </c>
      <c r="C21" s="59" t="s">
        <v>77</v>
      </c>
      <c r="D21" s="59" t="s">
        <v>78</v>
      </c>
      <c r="E21" s="59" t="s">
        <v>77</v>
      </c>
      <c r="F21" s="60" t="s">
        <v>77</v>
      </c>
      <c r="G21" s="35" t="s">
        <v>141</v>
      </c>
      <c r="H21" s="61" t="s">
        <v>151</v>
      </c>
    </row>
    <row r="22" spans="1:8" s="21" customFormat="1" ht="34" x14ac:dyDescent="0.2">
      <c r="A22" s="34" t="s">
        <v>142</v>
      </c>
      <c r="B22" s="58" t="s">
        <v>77</v>
      </c>
      <c r="C22" s="59" t="s">
        <v>77</v>
      </c>
      <c r="D22" s="59" t="s">
        <v>78</v>
      </c>
      <c r="E22" s="59" t="s">
        <v>78</v>
      </c>
      <c r="F22" s="60" t="s">
        <v>77</v>
      </c>
      <c r="G22" s="35" t="s">
        <v>143</v>
      </c>
      <c r="H22" s="37" t="s">
        <v>209</v>
      </c>
    </row>
    <row r="23" spans="1:8" s="21" customFormat="1" ht="17" x14ac:dyDescent="0.2">
      <c r="A23" s="34" t="s">
        <v>113</v>
      </c>
      <c r="B23" s="58" t="s">
        <v>78</v>
      </c>
      <c r="C23" s="59" t="s">
        <v>78</v>
      </c>
      <c r="D23" s="59" t="s">
        <v>78</v>
      </c>
      <c r="E23" s="59" t="s">
        <v>78</v>
      </c>
      <c r="F23" s="60" t="s">
        <v>78</v>
      </c>
      <c r="G23" s="35"/>
      <c r="H23" s="37" t="s">
        <v>171</v>
      </c>
    </row>
    <row r="24" spans="1:8" s="21" customFormat="1" ht="51" x14ac:dyDescent="0.2">
      <c r="A24" s="34" t="s">
        <v>84</v>
      </c>
      <c r="B24" s="58" t="s">
        <v>77</v>
      </c>
      <c r="C24" s="59" t="s">
        <v>77</v>
      </c>
      <c r="D24" s="59" t="s">
        <v>78</v>
      </c>
      <c r="E24" s="59" t="s">
        <v>77</v>
      </c>
      <c r="F24" s="60" t="s">
        <v>77</v>
      </c>
      <c r="G24" s="35" t="s">
        <v>141</v>
      </c>
      <c r="H24" s="37" t="s">
        <v>171</v>
      </c>
    </row>
    <row r="25" spans="1:8" s="21" customFormat="1" ht="17" x14ac:dyDescent="0.2">
      <c r="A25" s="34" t="s">
        <v>114</v>
      </c>
      <c r="B25" s="58" t="s">
        <v>78</v>
      </c>
      <c r="C25" s="59" t="s">
        <v>78</v>
      </c>
      <c r="D25" s="59" t="s">
        <v>78</v>
      </c>
      <c r="E25" s="59" t="s">
        <v>78</v>
      </c>
      <c r="F25" s="60" t="s">
        <v>78</v>
      </c>
      <c r="G25" s="35"/>
      <c r="H25" s="37" t="s">
        <v>173</v>
      </c>
    </row>
    <row r="26" spans="1:8" s="21" customFormat="1" ht="17" x14ac:dyDescent="0.2">
      <c r="A26" s="34" t="s">
        <v>52</v>
      </c>
      <c r="B26" s="58" t="s">
        <v>78</v>
      </c>
      <c r="C26" s="59" t="s">
        <v>78</v>
      </c>
      <c r="D26" s="59" t="s">
        <v>78</v>
      </c>
      <c r="E26" s="59" t="s">
        <v>78</v>
      </c>
      <c r="F26" s="60" t="s">
        <v>78</v>
      </c>
      <c r="G26" s="35"/>
      <c r="H26" s="37" t="s">
        <v>201</v>
      </c>
    </row>
    <row r="27" spans="1:8" s="21" customFormat="1" ht="34" x14ac:dyDescent="0.2">
      <c r="A27" s="34" t="s">
        <v>85</v>
      </c>
      <c r="B27" s="58" t="s">
        <v>77</v>
      </c>
      <c r="C27" s="59" t="s">
        <v>77</v>
      </c>
      <c r="D27" s="59" t="s">
        <v>78</v>
      </c>
      <c r="E27" s="59" t="s">
        <v>77</v>
      </c>
      <c r="F27" s="60" t="s">
        <v>77</v>
      </c>
      <c r="G27" s="35" t="s">
        <v>140</v>
      </c>
      <c r="H27" s="37" t="s">
        <v>241</v>
      </c>
    </row>
    <row r="28" spans="1:8" s="21" customFormat="1" ht="34" x14ac:dyDescent="0.2">
      <c r="A28" s="34" t="s">
        <v>139</v>
      </c>
      <c r="B28" s="58" t="s">
        <v>77</v>
      </c>
      <c r="C28" s="59" t="s">
        <v>77</v>
      </c>
      <c r="D28" s="59" t="s">
        <v>78</v>
      </c>
      <c r="E28" s="59" t="s">
        <v>77</v>
      </c>
      <c r="F28" s="60" t="s">
        <v>77</v>
      </c>
      <c r="G28" s="35" t="s">
        <v>140</v>
      </c>
      <c r="H28" s="37" t="s">
        <v>241</v>
      </c>
    </row>
    <row r="29" spans="1:8" s="21" customFormat="1" ht="17" x14ac:dyDescent="0.2">
      <c r="A29" s="34" t="s">
        <v>86</v>
      </c>
      <c r="B29" s="58" t="s">
        <v>77</v>
      </c>
      <c r="C29" s="59" t="s">
        <v>77</v>
      </c>
      <c r="D29" s="59" t="s">
        <v>77</v>
      </c>
      <c r="E29" s="59" t="s">
        <v>77</v>
      </c>
      <c r="F29" s="60" t="s">
        <v>77</v>
      </c>
      <c r="G29" s="35"/>
      <c r="H29" s="37" t="s">
        <v>221</v>
      </c>
    </row>
    <row r="30" spans="1:8" s="21" customFormat="1" ht="17" x14ac:dyDescent="0.2">
      <c r="A30" s="34" t="s">
        <v>87</v>
      </c>
      <c r="B30" s="58" t="s">
        <v>77</v>
      </c>
      <c r="C30" s="59" t="s">
        <v>77</v>
      </c>
      <c r="D30" s="59" t="s">
        <v>78</v>
      </c>
      <c r="E30" s="59" t="s">
        <v>77</v>
      </c>
      <c r="F30" s="60" t="s">
        <v>77</v>
      </c>
      <c r="G30" s="35"/>
      <c r="H30" s="37" t="s">
        <v>151</v>
      </c>
    </row>
    <row r="31" spans="1:8" s="21" customFormat="1" ht="17" x14ac:dyDescent="0.2">
      <c r="A31" s="34" t="s">
        <v>266</v>
      </c>
      <c r="B31" s="58" t="s">
        <v>78</v>
      </c>
      <c r="C31" s="59" t="s">
        <v>77</v>
      </c>
      <c r="D31" s="59" t="s">
        <v>78</v>
      </c>
      <c r="E31" s="59" t="s">
        <v>78</v>
      </c>
      <c r="F31" s="60" t="s">
        <v>78</v>
      </c>
      <c r="G31" s="35"/>
      <c r="H31" s="37" t="s">
        <v>207</v>
      </c>
    </row>
    <row r="32" spans="1:8" s="21" customFormat="1" ht="17" x14ac:dyDescent="0.2">
      <c r="A32" s="34" t="s">
        <v>115</v>
      </c>
      <c r="B32" s="58" t="s">
        <v>78</v>
      </c>
      <c r="C32" s="59" t="s">
        <v>77</v>
      </c>
      <c r="D32" s="59" t="s">
        <v>78</v>
      </c>
      <c r="E32" s="59" t="s">
        <v>78</v>
      </c>
      <c r="F32" s="60" t="s">
        <v>78</v>
      </c>
      <c r="G32" s="35"/>
      <c r="H32" s="37" t="s">
        <v>181</v>
      </c>
    </row>
    <row r="33" spans="1:8" s="21" customFormat="1" ht="17" x14ac:dyDescent="0.2">
      <c r="A33" s="34" t="s">
        <v>116</v>
      </c>
      <c r="B33" s="58" t="s">
        <v>78</v>
      </c>
      <c r="C33" s="59" t="s">
        <v>78</v>
      </c>
      <c r="D33" s="59" t="s">
        <v>78</v>
      </c>
      <c r="E33" s="59" t="s">
        <v>78</v>
      </c>
      <c r="F33" s="60" t="s">
        <v>78</v>
      </c>
      <c r="G33" s="35"/>
      <c r="H33" s="37" t="s">
        <v>154</v>
      </c>
    </row>
    <row r="34" spans="1:8" s="21" customFormat="1" ht="17" x14ac:dyDescent="0.2">
      <c r="A34" s="34" t="s">
        <v>117</v>
      </c>
      <c r="B34" s="58" t="s">
        <v>78</v>
      </c>
      <c r="C34" s="59" t="s">
        <v>78</v>
      </c>
      <c r="D34" s="59" t="s">
        <v>78</v>
      </c>
      <c r="E34" s="59" t="s">
        <v>78</v>
      </c>
      <c r="F34" s="60" t="s">
        <v>78</v>
      </c>
      <c r="G34" s="35"/>
      <c r="H34" s="37" t="s">
        <v>219</v>
      </c>
    </row>
    <row r="35" spans="1:8" s="21" customFormat="1" ht="17" x14ac:dyDescent="0.2">
      <c r="A35" s="34" t="s">
        <v>118</v>
      </c>
      <c r="B35" s="58" t="s">
        <v>78</v>
      </c>
      <c r="C35" s="59" t="s">
        <v>78</v>
      </c>
      <c r="D35" s="59" t="s">
        <v>78</v>
      </c>
      <c r="E35" s="59" t="s">
        <v>78</v>
      </c>
      <c r="F35" s="60" t="s">
        <v>78</v>
      </c>
      <c r="G35" s="35"/>
      <c r="H35" s="61" t="s">
        <v>195</v>
      </c>
    </row>
    <row r="36" spans="1:8" s="21" customFormat="1" ht="17" x14ac:dyDescent="0.2">
      <c r="A36" s="34" t="s">
        <v>119</v>
      </c>
      <c r="B36" s="58" t="s">
        <v>78</v>
      </c>
      <c r="C36" s="59" t="s">
        <v>78</v>
      </c>
      <c r="D36" s="59" t="s">
        <v>78</v>
      </c>
      <c r="E36" s="59" t="s">
        <v>78</v>
      </c>
      <c r="F36" s="60" t="s">
        <v>78</v>
      </c>
      <c r="G36" s="35"/>
      <c r="H36" s="61" t="s">
        <v>195</v>
      </c>
    </row>
    <row r="37" spans="1:8" s="21" customFormat="1" ht="51" x14ac:dyDescent="0.2">
      <c r="A37" s="34" t="s">
        <v>120</v>
      </c>
      <c r="B37" s="58" t="s">
        <v>78</v>
      </c>
      <c r="C37" s="59" t="s">
        <v>77</v>
      </c>
      <c r="D37" s="59" t="s">
        <v>77</v>
      </c>
      <c r="E37" s="59" t="s">
        <v>77</v>
      </c>
      <c r="F37" s="60" t="s">
        <v>77</v>
      </c>
      <c r="G37" s="35" t="s">
        <v>141</v>
      </c>
      <c r="H37" s="37" t="s">
        <v>259</v>
      </c>
    </row>
    <row r="38" spans="1:8" s="21" customFormat="1" ht="17" x14ac:dyDescent="0.2">
      <c r="A38" s="34" t="s">
        <v>121</v>
      </c>
      <c r="B38" s="58" t="s">
        <v>78</v>
      </c>
      <c r="C38" s="59" t="s">
        <v>78</v>
      </c>
      <c r="D38" s="59" t="s">
        <v>78</v>
      </c>
      <c r="E38" s="59" t="s">
        <v>78</v>
      </c>
      <c r="F38" s="60" t="s">
        <v>78</v>
      </c>
      <c r="G38" s="35"/>
      <c r="H38" s="37" t="s">
        <v>187</v>
      </c>
    </row>
    <row r="39" spans="1:8" s="21" customFormat="1" ht="34" x14ac:dyDescent="0.2">
      <c r="A39" s="34" t="s">
        <v>122</v>
      </c>
      <c r="B39" s="58" t="s">
        <v>78</v>
      </c>
      <c r="C39" s="59" t="s">
        <v>77</v>
      </c>
      <c r="D39" s="59" t="s">
        <v>78</v>
      </c>
      <c r="E39" s="59" t="s">
        <v>78</v>
      </c>
      <c r="F39" s="60" t="s">
        <v>78</v>
      </c>
      <c r="G39" s="35" t="s">
        <v>261</v>
      </c>
      <c r="H39" s="37" t="s">
        <v>169</v>
      </c>
    </row>
    <row r="40" spans="1:8" s="21" customFormat="1" ht="17" x14ac:dyDescent="0.2">
      <c r="A40" s="34" t="s">
        <v>123</v>
      </c>
      <c r="B40" s="58" t="s">
        <v>78</v>
      </c>
      <c r="C40" s="59" t="s">
        <v>78</v>
      </c>
      <c r="D40" s="59" t="s">
        <v>78</v>
      </c>
      <c r="E40" s="59" t="s">
        <v>78</v>
      </c>
      <c r="F40" s="60" t="s">
        <v>78</v>
      </c>
      <c r="G40" s="35"/>
      <c r="H40" s="37" t="s">
        <v>189</v>
      </c>
    </row>
    <row r="41" spans="1:8" s="21" customFormat="1" ht="239" customHeight="1" x14ac:dyDescent="0.2">
      <c r="A41" s="34" t="s">
        <v>124</v>
      </c>
      <c r="B41" s="58" t="s">
        <v>77</v>
      </c>
      <c r="C41" s="59" t="s">
        <v>78</v>
      </c>
      <c r="D41" s="59" t="s">
        <v>78</v>
      </c>
      <c r="E41" s="59" t="s">
        <v>78</v>
      </c>
      <c r="F41" s="60" t="s">
        <v>77</v>
      </c>
      <c r="G41" s="41" t="s">
        <v>265</v>
      </c>
      <c r="H41" s="37" t="s">
        <v>183</v>
      </c>
    </row>
    <row r="42" spans="1:8" s="21" customFormat="1" ht="34" x14ac:dyDescent="0.2">
      <c r="A42" s="34" t="s">
        <v>125</v>
      </c>
      <c r="B42" s="58" t="s">
        <v>78</v>
      </c>
      <c r="C42" s="59" t="s">
        <v>78</v>
      </c>
      <c r="D42" s="59" t="s">
        <v>78</v>
      </c>
      <c r="E42" s="59" t="s">
        <v>78</v>
      </c>
      <c r="F42" s="60" t="s">
        <v>78</v>
      </c>
      <c r="G42" s="35"/>
      <c r="H42" s="37" t="s">
        <v>207</v>
      </c>
    </row>
    <row r="43" spans="1:8" s="21" customFormat="1" ht="17" x14ac:dyDescent="0.2">
      <c r="A43" s="34" t="s">
        <v>126</v>
      </c>
      <c r="B43" s="58" t="s">
        <v>78</v>
      </c>
      <c r="C43" s="59" t="s">
        <v>77</v>
      </c>
      <c r="D43" s="59" t="s">
        <v>78</v>
      </c>
      <c r="E43" s="59" t="s">
        <v>78</v>
      </c>
      <c r="F43" s="60" t="s">
        <v>78</v>
      </c>
      <c r="G43" s="35"/>
      <c r="H43" s="37" t="s">
        <v>189</v>
      </c>
    </row>
    <row r="44" spans="1:8" s="21" customFormat="1" ht="17" x14ac:dyDescent="0.2">
      <c r="A44" s="34" t="s">
        <v>127</v>
      </c>
      <c r="B44" s="58" t="s">
        <v>78</v>
      </c>
      <c r="C44" s="59" t="s">
        <v>78</v>
      </c>
      <c r="D44" s="59" t="s">
        <v>78</v>
      </c>
      <c r="E44" s="59" t="s">
        <v>78</v>
      </c>
      <c r="F44" s="60" t="s">
        <v>78</v>
      </c>
      <c r="G44" s="35"/>
      <c r="H44" s="37" t="s">
        <v>195</v>
      </c>
    </row>
    <row r="45" spans="1:8" s="21" customFormat="1" ht="34" x14ac:dyDescent="0.2">
      <c r="A45" s="34" t="s">
        <v>144</v>
      </c>
      <c r="B45" s="58" t="s">
        <v>77</v>
      </c>
      <c r="C45" s="59" t="s">
        <v>78</v>
      </c>
      <c r="D45" s="59" t="s">
        <v>78</v>
      </c>
      <c r="E45" s="59" t="s">
        <v>78</v>
      </c>
      <c r="F45" s="60" t="s">
        <v>78</v>
      </c>
      <c r="G45" s="35" t="s">
        <v>261</v>
      </c>
      <c r="H45" s="61" t="s">
        <v>258</v>
      </c>
    </row>
    <row r="46" spans="1:8" s="21" customFormat="1" ht="17" x14ac:dyDescent="0.2">
      <c r="A46" s="34" t="s">
        <v>89</v>
      </c>
      <c r="B46" s="58" t="s">
        <v>77</v>
      </c>
      <c r="C46" s="59" t="s">
        <v>77</v>
      </c>
      <c r="D46" s="59" t="s">
        <v>78</v>
      </c>
      <c r="E46" s="59" t="s">
        <v>77</v>
      </c>
      <c r="F46" s="60" t="s">
        <v>77</v>
      </c>
      <c r="G46" s="35"/>
      <c r="H46" s="61" t="s">
        <v>249</v>
      </c>
    </row>
    <row r="47" spans="1:8" s="38" customFormat="1" ht="51" x14ac:dyDescent="0.2">
      <c r="A47" s="34" t="s">
        <v>90</v>
      </c>
      <c r="B47" s="58" t="s">
        <v>77</v>
      </c>
      <c r="C47" s="59" t="s">
        <v>77</v>
      </c>
      <c r="D47" s="59" t="s">
        <v>77</v>
      </c>
      <c r="E47" s="59" t="s">
        <v>77</v>
      </c>
      <c r="F47" s="60" t="s">
        <v>77</v>
      </c>
      <c r="G47" s="35" t="s">
        <v>255</v>
      </c>
      <c r="H47" s="61" t="s">
        <v>249</v>
      </c>
    </row>
    <row r="48" spans="1:8" s="21" customFormat="1" ht="17" x14ac:dyDescent="0.2">
      <c r="A48" s="34" t="s">
        <v>129</v>
      </c>
      <c r="B48" s="58" t="s">
        <v>78</v>
      </c>
      <c r="C48" s="59" t="s">
        <v>78</v>
      </c>
      <c r="D48" s="59" t="s">
        <v>78</v>
      </c>
      <c r="E48" s="59" t="s">
        <v>78</v>
      </c>
      <c r="F48" s="60" t="s">
        <v>78</v>
      </c>
      <c r="G48" s="35"/>
      <c r="H48" s="37" t="s">
        <v>202</v>
      </c>
    </row>
    <row r="49" spans="1:8" s="21" customFormat="1" ht="17" x14ac:dyDescent="0.2">
      <c r="A49" s="34" t="s">
        <v>88</v>
      </c>
      <c r="B49" s="58" t="s">
        <v>77</v>
      </c>
      <c r="C49" s="59" t="s">
        <v>77</v>
      </c>
      <c r="D49" s="59" t="s">
        <v>78</v>
      </c>
      <c r="E49" s="59" t="s">
        <v>78</v>
      </c>
      <c r="F49" s="60" t="s">
        <v>78</v>
      </c>
      <c r="G49" s="35"/>
      <c r="H49" s="37" t="s">
        <v>221</v>
      </c>
    </row>
    <row r="50" spans="1:8" s="21" customFormat="1" ht="17" x14ac:dyDescent="0.2">
      <c r="A50" s="34" t="s">
        <v>128</v>
      </c>
      <c r="B50" s="58" t="s">
        <v>78</v>
      </c>
      <c r="C50" s="59" t="s">
        <v>77</v>
      </c>
      <c r="D50" s="59" t="s">
        <v>78</v>
      </c>
      <c r="E50" s="59" t="s">
        <v>78</v>
      </c>
      <c r="F50" s="60" t="s">
        <v>77</v>
      </c>
      <c r="G50" s="35"/>
      <c r="H50" s="37" t="s">
        <v>195</v>
      </c>
    </row>
    <row r="51" spans="1:8" s="21" customFormat="1" ht="17" x14ac:dyDescent="0.2">
      <c r="A51" s="34" t="s">
        <v>130</v>
      </c>
      <c r="B51" s="58" t="s">
        <v>78</v>
      </c>
      <c r="C51" s="59" t="s">
        <v>78</v>
      </c>
      <c r="D51" s="59" t="s">
        <v>78</v>
      </c>
      <c r="E51" s="59" t="s">
        <v>78</v>
      </c>
      <c r="F51" s="60" t="s">
        <v>78</v>
      </c>
      <c r="G51" s="35"/>
      <c r="H51" s="37" t="s">
        <v>203</v>
      </c>
    </row>
    <row r="52" spans="1:8" s="21" customFormat="1" ht="17" x14ac:dyDescent="0.2">
      <c r="A52" s="34" t="s">
        <v>91</v>
      </c>
      <c r="B52" s="58" t="s">
        <v>77</v>
      </c>
      <c r="C52" s="59" t="s">
        <v>78</v>
      </c>
      <c r="D52" s="59" t="s">
        <v>78</v>
      </c>
      <c r="E52" s="59" t="s">
        <v>78</v>
      </c>
      <c r="F52" s="60" t="s">
        <v>78</v>
      </c>
      <c r="G52" s="35"/>
      <c r="H52" s="37" t="s">
        <v>207</v>
      </c>
    </row>
    <row r="53" spans="1:8" s="21" customFormat="1" ht="34" x14ac:dyDescent="0.2">
      <c r="A53" s="34" t="s">
        <v>267</v>
      </c>
      <c r="B53" s="58" t="s">
        <v>77</v>
      </c>
      <c r="C53" s="59" t="s">
        <v>77</v>
      </c>
      <c r="D53" s="59" t="s">
        <v>78</v>
      </c>
      <c r="E53" s="59" t="s">
        <v>77</v>
      </c>
      <c r="F53" s="60" t="s">
        <v>77</v>
      </c>
      <c r="G53" s="35" t="s">
        <v>268</v>
      </c>
      <c r="H53" s="37" t="s">
        <v>151</v>
      </c>
    </row>
    <row r="54" spans="1:8" s="21" customFormat="1" ht="17" x14ac:dyDescent="0.2">
      <c r="A54" s="34" t="s">
        <v>131</v>
      </c>
      <c r="B54" s="58" t="s">
        <v>78</v>
      </c>
      <c r="C54" s="59" t="s">
        <v>78</v>
      </c>
      <c r="D54" s="59" t="s">
        <v>78</v>
      </c>
      <c r="E54" s="59" t="s">
        <v>78</v>
      </c>
      <c r="F54" s="60" t="s">
        <v>78</v>
      </c>
      <c r="G54" s="35"/>
      <c r="H54" s="37" t="s">
        <v>257</v>
      </c>
    </row>
    <row r="55" spans="1:8" s="21" customFormat="1" ht="17" x14ac:dyDescent="0.2">
      <c r="A55" s="34" t="s">
        <v>92</v>
      </c>
      <c r="B55" s="58" t="s">
        <v>77</v>
      </c>
      <c r="C55" s="59" t="s">
        <v>77</v>
      </c>
      <c r="D55" s="59" t="s">
        <v>78</v>
      </c>
      <c r="E55" s="59" t="s">
        <v>77</v>
      </c>
      <c r="F55" s="60" t="s">
        <v>77</v>
      </c>
      <c r="G55" s="35"/>
      <c r="H55" s="37" t="s">
        <v>169</v>
      </c>
    </row>
    <row r="56" spans="1:8" s="21" customFormat="1" ht="17" x14ac:dyDescent="0.2">
      <c r="A56" s="34" t="s">
        <v>93</v>
      </c>
      <c r="B56" s="58" t="s">
        <v>77</v>
      </c>
      <c r="C56" s="59" t="s">
        <v>77</v>
      </c>
      <c r="D56" s="59" t="s">
        <v>78</v>
      </c>
      <c r="E56" s="59" t="s">
        <v>77</v>
      </c>
      <c r="F56" s="60" t="s">
        <v>78</v>
      </c>
      <c r="G56" s="35"/>
      <c r="H56" s="37" t="s">
        <v>211</v>
      </c>
    </row>
    <row r="57" spans="1:8" s="21" customFormat="1" ht="51" x14ac:dyDescent="0.2">
      <c r="A57" s="34" t="s">
        <v>145</v>
      </c>
      <c r="B57" s="58" t="s">
        <v>77</v>
      </c>
      <c r="C57" s="59" t="s">
        <v>77</v>
      </c>
      <c r="D57" s="59" t="s">
        <v>78</v>
      </c>
      <c r="E57" s="59" t="s">
        <v>77</v>
      </c>
      <c r="F57" s="60" t="s">
        <v>78</v>
      </c>
      <c r="G57" s="35" t="s">
        <v>141</v>
      </c>
      <c r="H57" s="37" t="s">
        <v>211</v>
      </c>
    </row>
    <row r="58" spans="1:8" s="21" customFormat="1" ht="17" x14ac:dyDescent="0.2">
      <c r="A58" s="34" t="s">
        <v>132</v>
      </c>
      <c r="B58" s="58" t="s">
        <v>78</v>
      </c>
      <c r="C58" s="59" t="s">
        <v>78</v>
      </c>
      <c r="D58" s="59" t="s">
        <v>78</v>
      </c>
      <c r="E58" s="59" t="s">
        <v>78</v>
      </c>
      <c r="F58" s="60" t="s">
        <v>78</v>
      </c>
      <c r="G58" s="35"/>
      <c r="H58" s="37" t="s">
        <v>189</v>
      </c>
    </row>
    <row r="59" spans="1:8" s="21" customFormat="1" ht="17" x14ac:dyDescent="0.2">
      <c r="A59" s="34" t="s">
        <v>133</v>
      </c>
      <c r="B59" s="58" t="s">
        <v>78</v>
      </c>
      <c r="C59" s="59" t="s">
        <v>78</v>
      </c>
      <c r="D59" s="59" t="s">
        <v>78</v>
      </c>
      <c r="E59" s="59" t="s">
        <v>78</v>
      </c>
      <c r="F59" s="60" t="s">
        <v>78</v>
      </c>
      <c r="G59" s="35"/>
      <c r="H59" s="37" t="s">
        <v>151</v>
      </c>
    </row>
    <row r="60" spans="1:8" s="21" customFormat="1" ht="68" x14ac:dyDescent="0.2">
      <c r="A60" s="34" t="s">
        <v>264</v>
      </c>
      <c r="B60" s="58" t="s">
        <v>77</v>
      </c>
      <c r="C60" s="59" t="s">
        <v>78</v>
      </c>
      <c r="D60" s="59" t="s">
        <v>78</v>
      </c>
      <c r="E60" s="59" t="s">
        <v>78</v>
      </c>
      <c r="F60" s="60" t="s">
        <v>78</v>
      </c>
      <c r="G60" s="35" t="s">
        <v>286</v>
      </c>
      <c r="H60" s="37" t="s">
        <v>209</v>
      </c>
    </row>
    <row r="61" spans="1:8" s="21" customFormat="1" ht="17" x14ac:dyDescent="0.2">
      <c r="A61" s="34" t="s">
        <v>134</v>
      </c>
      <c r="B61" s="58" t="s">
        <v>78</v>
      </c>
      <c r="C61" s="59" t="s">
        <v>78</v>
      </c>
      <c r="D61" s="59" t="s">
        <v>78</v>
      </c>
      <c r="E61" s="59" t="s">
        <v>78</v>
      </c>
      <c r="F61" s="60" t="s">
        <v>78</v>
      </c>
      <c r="G61" s="35"/>
      <c r="H61" s="37" t="s">
        <v>219</v>
      </c>
    </row>
    <row r="62" spans="1:8" s="21" customFormat="1" ht="34" x14ac:dyDescent="0.2">
      <c r="A62" s="34" t="s">
        <v>94</v>
      </c>
      <c r="B62" s="58" t="s">
        <v>77</v>
      </c>
      <c r="C62" s="59" t="s">
        <v>77</v>
      </c>
      <c r="D62" s="59" t="s">
        <v>78</v>
      </c>
      <c r="E62" s="59" t="s">
        <v>78</v>
      </c>
      <c r="F62" s="60" t="s">
        <v>77</v>
      </c>
      <c r="G62" s="35"/>
      <c r="H62" s="37" t="s">
        <v>211</v>
      </c>
    </row>
    <row r="63" spans="1:8" s="21" customFormat="1" ht="17" x14ac:dyDescent="0.2">
      <c r="A63" s="34" t="s">
        <v>282</v>
      </c>
      <c r="B63" s="58" t="s">
        <v>77</v>
      </c>
      <c r="C63" s="59" t="s">
        <v>77</v>
      </c>
      <c r="D63" s="59" t="s">
        <v>78</v>
      </c>
      <c r="E63" s="59" t="s">
        <v>77</v>
      </c>
      <c r="F63" s="60" t="s">
        <v>77</v>
      </c>
      <c r="G63" s="35"/>
      <c r="H63" s="37" t="s">
        <v>221</v>
      </c>
    </row>
    <row r="64" spans="1:8" s="33" customFormat="1" ht="17" x14ac:dyDescent="0.2">
      <c r="A64" s="39" t="s">
        <v>95</v>
      </c>
      <c r="B64" s="58" t="s">
        <v>77</v>
      </c>
      <c r="C64" s="59" t="s">
        <v>77</v>
      </c>
      <c r="D64" s="59" t="s">
        <v>78</v>
      </c>
      <c r="E64" s="59" t="s">
        <v>77</v>
      </c>
      <c r="F64" s="60" t="s">
        <v>77</v>
      </c>
      <c r="G64" s="62"/>
      <c r="H64" s="37" t="s">
        <v>260</v>
      </c>
    </row>
    <row r="65" spans="1:8" s="21" customFormat="1" ht="17" x14ac:dyDescent="0.2">
      <c r="A65" s="34" t="s">
        <v>135</v>
      </c>
      <c r="B65" s="58" t="s">
        <v>78</v>
      </c>
      <c r="C65" s="59" t="s">
        <v>77</v>
      </c>
      <c r="D65" s="59" t="s">
        <v>78</v>
      </c>
      <c r="E65" s="59" t="s">
        <v>77</v>
      </c>
      <c r="F65" s="60" t="s">
        <v>77</v>
      </c>
      <c r="G65" s="35"/>
      <c r="H65" s="37" t="s">
        <v>151</v>
      </c>
    </row>
    <row r="66" spans="1:8" s="21" customFormat="1" ht="17" x14ac:dyDescent="0.2">
      <c r="A66" s="34" t="s">
        <v>96</v>
      </c>
      <c r="B66" s="58" t="s">
        <v>77</v>
      </c>
      <c r="C66" s="59" t="s">
        <v>77</v>
      </c>
      <c r="D66" s="59" t="s">
        <v>78</v>
      </c>
      <c r="E66" s="59" t="s">
        <v>78</v>
      </c>
      <c r="F66" s="60" t="s">
        <v>77</v>
      </c>
      <c r="G66" s="35"/>
      <c r="H66" s="37" t="s">
        <v>225</v>
      </c>
    </row>
    <row r="67" spans="1:8" s="21" customFormat="1" ht="34" x14ac:dyDescent="0.2">
      <c r="A67" s="34" t="s">
        <v>136</v>
      </c>
      <c r="B67" s="58" t="s">
        <v>78</v>
      </c>
      <c r="C67" s="59" t="s">
        <v>78</v>
      </c>
      <c r="D67" s="59" t="s">
        <v>78</v>
      </c>
      <c r="E67" s="59" t="s">
        <v>78</v>
      </c>
      <c r="F67" s="60" t="s">
        <v>78</v>
      </c>
      <c r="G67" s="35"/>
      <c r="H67" s="37" t="s">
        <v>241</v>
      </c>
    </row>
    <row r="68" spans="1:8" s="21" customFormat="1" ht="34" x14ac:dyDescent="0.2">
      <c r="A68" s="34" t="s">
        <v>97</v>
      </c>
      <c r="B68" s="58" t="s">
        <v>77</v>
      </c>
      <c r="C68" s="59" t="s">
        <v>77</v>
      </c>
      <c r="D68" s="59" t="s">
        <v>78</v>
      </c>
      <c r="E68" s="59" t="s">
        <v>78</v>
      </c>
      <c r="F68" s="60" t="s">
        <v>78</v>
      </c>
      <c r="G68" s="35"/>
      <c r="H68" s="37" t="s">
        <v>221</v>
      </c>
    </row>
    <row r="69" spans="1:8" s="21" customFormat="1" ht="17" x14ac:dyDescent="0.2">
      <c r="A69" s="34" t="s">
        <v>98</v>
      </c>
      <c r="B69" s="58" t="s">
        <v>77</v>
      </c>
      <c r="C69" s="59" t="s">
        <v>78</v>
      </c>
      <c r="D69" s="59" t="s">
        <v>78</v>
      </c>
      <c r="E69" s="59" t="s">
        <v>78</v>
      </c>
      <c r="F69" s="60" t="s">
        <v>78</v>
      </c>
      <c r="G69" s="35"/>
      <c r="H69" s="37" t="s">
        <v>233</v>
      </c>
    </row>
    <row r="70" spans="1:8" s="21" customFormat="1" ht="17" x14ac:dyDescent="0.2">
      <c r="A70" s="34" t="s">
        <v>99</v>
      </c>
      <c r="B70" s="58" t="s">
        <v>77</v>
      </c>
      <c r="C70" s="59" t="s">
        <v>78</v>
      </c>
      <c r="D70" s="59" t="s">
        <v>78</v>
      </c>
      <c r="E70" s="59" t="s">
        <v>78</v>
      </c>
      <c r="F70" s="60" t="s">
        <v>78</v>
      </c>
      <c r="G70" s="35"/>
      <c r="H70" s="61" t="s">
        <v>256</v>
      </c>
    </row>
    <row r="71" spans="1:8" s="21" customFormat="1" ht="17" x14ac:dyDescent="0.2">
      <c r="A71" s="34" t="s">
        <v>137</v>
      </c>
      <c r="B71" s="58" t="s">
        <v>78</v>
      </c>
      <c r="C71" s="59" t="s">
        <v>78</v>
      </c>
      <c r="D71" s="59" t="s">
        <v>78</v>
      </c>
      <c r="E71" s="59" t="s">
        <v>78</v>
      </c>
      <c r="F71" s="60" t="s">
        <v>78</v>
      </c>
      <c r="G71" s="35"/>
      <c r="H71" s="37" t="s">
        <v>235</v>
      </c>
    </row>
    <row r="72" spans="1:8" s="21" customFormat="1" ht="33" customHeight="1" x14ac:dyDescent="0.2">
      <c r="A72" s="34" t="s">
        <v>146</v>
      </c>
      <c r="B72" s="58" t="s">
        <v>77</v>
      </c>
      <c r="C72" s="59" t="s">
        <v>78</v>
      </c>
      <c r="D72" s="59" t="s">
        <v>78</v>
      </c>
      <c r="E72" s="59" t="s">
        <v>78</v>
      </c>
      <c r="F72" s="60" t="s">
        <v>78</v>
      </c>
      <c r="G72" s="35"/>
      <c r="H72" s="37" t="s">
        <v>253</v>
      </c>
    </row>
    <row r="73" spans="1:8" s="21" customFormat="1" ht="34" x14ac:dyDescent="0.2">
      <c r="A73" s="34" t="s">
        <v>100</v>
      </c>
      <c r="B73" s="58" t="s">
        <v>77</v>
      </c>
      <c r="C73" s="59" t="s">
        <v>78</v>
      </c>
      <c r="D73" s="59" t="s">
        <v>78</v>
      </c>
      <c r="E73" s="59" t="s">
        <v>78</v>
      </c>
      <c r="F73" s="60" t="s">
        <v>78</v>
      </c>
      <c r="G73" s="35"/>
      <c r="H73" s="37" t="s">
        <v>207</v>
      </c>
    </row>
    <row r="74" spans="1:8" s="21" customFormat="1" ht="68" x14ac:dyDescent="0.2">
      <c r="A74" s="34" t="s">
        <v>101</v>
      </c>
      <c r="B74" s="58" t="s">
        <v>77</v>
      </c>
      <c r="C74" s="59" t="s">
        <v>77</v>
      </c>
      <c r="D74" s="59" t="s">
        <v>77</v>
      </c>
      <c r="E74" s="59" t="s">
        <v>77</v>
      </c>
      <c r="F74" s="60" t="s">
        <v>77</v>
      </c>
      <c r="G74" s="35" t="s">
        <v>285</v>
      </c>
      <c r="H74" s="37" t="s">
        <v>209</v>
      </c>
    </row>
    <row r="75" spans="1:8" s="21" customFormat="1" ht="17" x14ac:dyDescent="0.2">
      <c r="A75" s="34" t="s">
        <v>102</v>
      </c>
      <c r="B75" s="58" t="s">
        <v>77</v>
      </c>
      <c r="C75" s="59" t="s">
        <v>77</v>
      </c>
      <c r="D75" s="59" t="s">
        <v>78</v>
      </c>
      <c r="E75" s="59" t="s">
        <v>77</v>
      </c>
      <c r="F75" s="60" t="s">
        <v>77</v>
      </c>
      <c r="G75" s="35"/>
      <c r="H75" s="37" t="s">
        <v>165</v>
      </c>
    </row>
    <row r="76" spans="1:8" s="21" customFormat="1" ht="68" x14ac:dyDescent="0.2">
      <c r="A76" s="34" t="s">
        <v>283</v>
      </c>
      <c r="B76" s="58" t="s">
        <v>78</v>
      </c>
      <c r="C76" s="59" t="s">
        <v>78</v>
      </c>
      <c r="D76" s="59" t="s">
        <v>78</v>
      </c>
      <c r="E76" s="59" t="s">
        <v>77</v>
      </c>
      <c r="F76" s="60" t="s">
        <v>78</v>
      </c>
      <c r="G76" s="35" t="s">
        <v>284</v>
      </c>
      <c r="H76" s="37" t="s">
        <v>241</v>
      </c>
    </row>
    <row r="77" spans="1:8" s="21" customFormat="1" ht="17" x14ac:dyDescent="0.2">
      <c r="A77" s="34" t="s">
        <v>103</v>
      </c>
      <c r="B77" s="58" t="s">
        <v>77</v>
      </c>
      <c r="C77" s="59" t="s">
        <v>77</v>
      </c>
      <c r="D77" s="59" t="s">
        <v>77</v>
      </c>
      <c r="E77" s="59" t="s">
        <v>78</v>
      </c>
      <c r="F77" s="60" t="s">
        <v>77</v>
      </c>
      <c r="G77" s="35"/>
      <c r="H77" s="37" t="s">
        <v>209</v>
      </c>
    </row>
    <row r="78" spans="1:8" s="21" customFormat="1" ht="17" x14ac:dyDescent="0.2">
      <c r="A78" s="34" t="s">
        <v>104</v>
      </c>
      <c r="B78" s="58" t="s">
        <v>77</v>
      </c>
      <c r="C78" s="59" t="s">
        <v>78</v>
      </c>
      <c r="D78" s="59" t="s">
        <v>78</v>
      </c>
      <c r="E78" s="59" t="s">
        <v>78</v>
      </c>
      <c r="F78" s="60" t="s">
        <v>78</v>
      </c>
      <c r="G78" s="35"/>
      <c r="H78" s="37" t="s">
        <v>167</v>
      </c>
    </row>
    <row r="79" spans="1:8" s="21" customFormat="1" ht="17" x14ac:dyDescent="0.2">
      <c r="A79" s="34" t="s">
        <v>105</v>
      </c>
      <c r="B79" s="58" t="s">
        <v>77</v>
      </c>
      <c r="C79" s="59" t="s">
        <v>77</v>
      </c>
      <c r="D79" s="59" t="s">
        <v>78</v>
      </c>
      <c r="E79" s="59" t="s">
        <v>78</v>
      </c>
      <c r="F79" s="60" t="s">
        <v>77</v>
      </c>
      <c r="G79" s="35"/>
      <c r="H79" s="37" t="s">
        <v>167</v>
      </c>
    </row>
    <row r="80" spans="1:8" s="21" customFormat="1" ht="51" x14ac:dyDescent="0.2">
      <c r="A80" s="34" t="s">
        <v>107</v>
      </c>
      <c r="B80" s="58" t="s">
        <v>77</v>
      </c>
      <c r="C80" s="59" t="s">
        <v>77</v>
      </c>
      <c r="D80" s="59" t="s">
        <v>77</v>
      </c>
      <c r="E80" s="59" t="s">
        <v>77</v>
      </c>
      <c r="F80" s="60" t="s">
        <v>77</v>
      </c>
      <c r="G80" s="35"/>
      <c r="H80" s="37" t="s">
        <v>209</v>
      </c>
    </row>
    <row r="81" spans="1:8" s="21" customFormat="1" ht="34" x14ac:dyDescent="0.2">
      <c r="A81" s="34" t="s">
        <v>106</v>
      </c>
      <c r="B81" s="58" t="s">
        <v>77</v>
      </c>
      <c r="C81" s="59" t="s">
        <v>77</v>
      </c>
      <c r="D81" s="59" t="s">
        <v>78</v>
      </c>
      <c r="E81" s="59" t="s">
        <v>77</v>
      </c>
      <c r="F81" s="60" t="s">
        <v>77</v>
      </c>
      <c r="G81" s="35"/>
      <c r="H81" s="37" t="s">
        <v>251</v>
      </c>
    </row>
    <row r="82" spans="1:8" s="21" customFormat="1" ht="68" x14ac:dyDescent="0.2">
      <c r="A82" s="34" t="s">
        <v>263</v>
      </c>
      <c r="B82" s="58" t="s">
        <v>77</v>
      </c>
      <c r="C82" s="59" t="s">
        <v>77</v>
      </c>
      <c r="D82" s="59" t="s">
        <v>78</v>
      </c>
      <c r="E82" s="59" t="s">
        <v>77</v>
      </c>
      <c r="F82" s="60" t="s">
        <v>78</v>
      </c>
      <c r="G82" s="35" t="s">
        <v>290</v>
      </c>
      <c r="H82" s="37" t="s">
        <v>253</v>
      </c>
    </row>
    <row r="83" spans="1:8" s="21" customFormat="1" ht="17" x14ac:dyDescent="0.2">
      <c r="A83" s="34" t="s">
        <v>262</v>
      </c>
      <c r="B83" s="58" t="s">
        <v>78</v>
      </c>
      <c r="C83" s="59" t="s">
        <v>78</v>
      </c>
      <c r="D83" s="59" t="s">
        <v>78</v>
      </c>
      <c r="E83" s="59" t="s">
        <v>78</v>
      </c>
      <c r="F83" s="60" t="s">
        <v>78</v>
      </c>
      <c r="G83" s="35"/>
      <c r="H83" s="37" t="s">
        <v>253</v>
      </c>
    </row>
    <row r="84" spans="1:8" s="21" customFormat="1" ht="18" thickBot="1" x14ac:dyDescent="0.25">
      <c r="A84" s="68" t="s">
        <v>138</v>
      </c>
      <c r="B84" s="63" t="s">
        <v>78</v>
      </c>
      <c r="C84" s="64" t="s">
        <v>78</v>
      </c>
      <c r="D84" s="64" t="s">
        <v>78</v>
      </c>
      <c r="E84" s="64" t="s">
        <v>78</v>
      </c>
      <c r="F84" s="65" t="s">
        <v>78</v>
      </c>
      <c r="G84" s="66"/>
      <c r="H84" s="40" t="s">
        <v>239</v>
      </c>
    </row>
    <row r="85" spans="1:8" s="21" customFormat="1" ht="16" x14ac:dyDescent="0.2">
      <c r="H85" s="32"/>
    </row>
  </sheetData>
  <mergeCells count="7">
    <mergeCell ref="H10:H11"/>
    <mergeCell ref="A9:H9"/>
    <mergeCell ref="A6:H6"/>
    <mergeCell ref="A7:H7"/>
    <mergeCell ref="A10:A11"/>
    <mergeCell ref="G10:G11"/>
    <mergeCell ref="B10:F10"/>
  </mergeCells>
  <phoneticPr fontId="17" type="noConversion"/>
  <conditionalFormatting sqref="B12:F84">
    <cfRule type="cellIs" dxfId="1" priority="1" operator="equal">
      <formula>"Yes"</formula>
    </cfRule>
    <cfRule type="cellIs" dxfId="0" priority="2" operator="equal">
      <formula>"No"</formula>
    </cfRule>
  </conditionalFormatting>
  <printOptions horizontalCentered="1"/>
  <pageMargins left="0.5" right="0.5" top="0.5" bottom="0.5" header="0.3" footer="0.3"/>
  <pageSetup scale="43"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2B0C5-846E-434E-99CC-11B456C7CEE9}">
  <dimension ref="A6:K36"/>
  <sheetViews>
    <sheetView workbookViewId="0">
      <selection activeCell="C19" sqref="C19"/>
    </sheetView>
  </sheetViews>
  <sheetFormatPr baseColWidth="10" defaultRowHeight="15" x14ac:dyDescent="0.2"/>
  <cols>
    <col min="1" max="1" width="10.83203125" style="18"/>
    <col min="2" max="3" width="63.1640625" style="18" customWidth="1"/>
    <col min="4" max="4" width="21.1640625" style="18" customWidth="1"/>
    <col min="5" max="16384" width="10.83203125" style="18"/>
  </cols>
  <sheetData>
    <row r="6" spans="1:11" ht="21" x14ac:dyDescent="0.25">
      <c r="A6" s="78" t="s">
        <v>272</v>
      </c>
      <c r="B6" s="78"/>
      <c r="C6" s="78"/>
      <c r="D6" s="78"/>
      <c r="E6" s="19"/>
      <c r="F6" s="19"/>
      <c r="G6" s="19"/>
      <c r="H6" s="19"/>
      <c r="I6" s="19"/>
      <c r="J6" s="19"/>
      <c r="K6" s="19"/>
    </row>
    <row r="7" spans="1:11" ht="16" thickBot="1" x14ac:dyDescent="0.25"/>
    <row r="8" spans="1:11" x14ac:dyDescent="0.2">
      <c r="A8" s="44" t="s">
        <v>269</v>
      </c>
      <c r="B8" s="45" t="s">
        <v>271</v>
      </c>
      <c r="C8" s="45" t="s">
        <v>276</v>
      </c>
      <c r="D8" s="46" t="s">
        <v>270</v>
      </c>
    </row>
    <row r="9" spans="1:11" ht="16" x14ac:dyDescent="0.2">
      <c r="A9" s="53">
        <v>44772</v>
      </c>
      <c r="B9" s="54" t="s">
        <v>273</v>
      </c>
      <c r="C9" s="54" t="s">
        <v>277</v>
      </c>
      <c r="D9" s="55" t="s">
        <v>274</v>
      </c>
      <c r="E9" s="43"/>
    </row>
    <row r="10" spans="1:11" ht="16" x14ac:dyDescent="0.2">
      <c r="A10" s="53">
        <v>44772</v>
      </c>
      <c r="B10" s="54" t="s">
        <v>275</v>
      </c>
      <c r="C10" s="54" t="s">
        <v>277</v>
      </c>
      <c r="D10" s="55" t="s">
        <v>274</v>
      </c>
      <c r="E10" s="43"/>
    </row>
    <row r="11" spans="1:11" ht="32" x14ac:dyDescent="0.2">
      <c r="A11" s="94">
        <v>44819</v>
      </c>
      <c r="B11" s="48" t="s">
        <v>291</v>
      </c>
      <c r="C11" s="48" t="s">
        <v>292</v>
      </c>
      <c r="D11" s="49" t="s">
        <v>274</v>
      </c>
    </row>
    <row r="12" spans="1:11" x14ac:dyDescent="0.2">
      <c r="A12" s="47"/>
      <c r="B12" s="48"/>
      <c r="C12" s="48"/>
      <c r="D12" s="49"/>
    </row>
    <row r="13" spans="1:11" x14ac:dyDescent="0.2">
      <c r="A13" s="47"/>
      <c r="B13" s="48"/>
      <c r="C13" s="48"/>
      <c r="D13" s="49"/>
    </row>
    <row r="14" spans="1:11" x14ac:dyDescent="0.2">
      <c r="A14" s="47"/>
      <c r="B14" s="48"/>
      <c r="C14" s="48"/>
      <c r="D14" s="49"/>
    </row>
    <row r="15" spans="1:11" x14ac:dyDescent="0.2">
      <c r="A15" s="47"/>
      <c r="B15" s="48"/>
      <c r="C15" s="48"/>
      <c r="D15" s="49"/>
    </row>
    <row r="16" spans="1:11" x14ac:dyDescent="0.2">
      <c r="A16" s="47"/>
      <c r="B16" s="48"/>
      <c r="C16" s="48"/>
      <c r="D16" s="49"/>
    </row>
    <row r="17" spans="1:4" x14ac:dyDescent="0.2">
      <c r="A17" s="47"/>
      <c r="B17" s="48"/>
      <c r="C17" s="48"/>
      <c r="D17" s="49"/>
    </row>
    <row r="18" spans="1:4" x14ac:dyDescent="0.2">
      <c r="A18" s="47"/>
      <c r="B18" s="48"/>
      <c r="C18" s="48"/>
      <c r="D18" s="49"/>
    </row>
    <row r="19" spans="1:4" x14ac:dyDescent="0.2">
      <c r="A19" s="47"/>
      <c r="B19" s="48"/>
      <c r="C19" s="48"/>
      <c r="D19" s="49"/>
    </row>
    <row r="20" spans="1:4" x14ac:dyDescent="0.2">
      <c r="A20" s="47"/>
      <c r="B20" s="48"/>
      <c r="C20" s="48"/>
      <c r="D20" s="49"/>
    </row>
    <row r="21" spans="1:4" x14ac:dyDescent="0.2">
      <c r="A21" s="47"/>
      <c r="B21" s="48"/>
      <c r="C21" s="48"/>
      <c r="D21" s="49"/>
    </row>
    <row r="22" spans="1:4" x14ac:dyDescent="0.2">
      <c r="A22" s="47"/>
      <c r="B22" s="48"/>
      <c r="C22" s="48"/>
      <c r="D22" s="49"/>
    </row>
    <row r="23" spans="1:4" x14ac:dyDescent="0.2">
      <c r="A23" s="47"/>
      <c r="B23" s="48"/>
      <c r="C23" s="48"/>
      <c r="D23" s="49"/>
    </row>
    <row r="24" spans="1:4" x14ac:dyDescent="0.2">
      <c r="A24" s="47"/>
      <c r="B24" s="48"/>
      <c r="C24" s="48"/>
      <c r="D24" s="49"/>
    </row>
    <row r="25" spans="1:4" x14ac:dyDescent="0.2">
      <c r="A25" s="47"/>
      <c r="B25" s="48"/>
      <c r="C25" s="48"/>
      <c r="D25" s="49"/>
    </row>
    <row r="26" spans="1:4" x14ac:dyDescent="0.2">
      <c r="A26" s="47"/>
      <c r="B26" s="48"/>
      <c r="C26" s="48"/>
      <c r="D26" s="49"/>
    </row>
    <row r="27" spans="1:4" x14ac:dyDescent="0.2">
      <c r="A27" s="47"/>
      <c r="B27" s="48"/>
      <c r="C27" s="48"/>
      <c r="D27" s="49"/>
    </row>
    <row r="28" spans="1:4" x14ac:dyDescent="0.2">
      <c r="A28" s="47"/>
      <c r="B28" s="48"/>
      <c r="C28" s="48"/>
      <c r="D28" s="49"/>
    </row>
    <row r="29" spans="1:4" x14ac:dyDescent="0.2">
      <c r="A29" s="47"/>
      <c r="B29" s="48"/>
      <c r="C29" s="48"/>
      <c r="D29" s="49"/>
    </row>
    <row r="30" spans="1:4" x14ac:dyDescent="0.2">
      <c r="A30" s="47"/>
      <c r="B30" s="48"/>
      <c r="C30" s="48"/>
      <c r="D30" s="49"/>
    </row>
    <row r="31" spans="1:4" x14ac:dyDescent="0.2">
      <c r="A31" s="47"/>
      <c r="B31" s="48"/>
      <c r="C31" s="48"/>
      <c r="D31" s="49"/>
    </row>
    <row r="32" spans="1:4" x14ac:dyDescent="0.2">
      <c r="A32" s="47"/>
      <c r="B32" s="48"/>
      <c r="C32" s="48"/>
      <c r="D32" s="49"/>
    </row>
    <row r="33" spans="1:4" x14ac:dyDescent="0.2">
      <c r="A33" s="47"/>
      <c r="B33" s="48"/>
      <c r="C33" s="48"/>
      <c r="D33" s="49"/>
    </row>
    <row r="34" spans="1:4" x14ac:dyDescent="0.2">
      <c r="A34" s="47"/>
      <c r="B34" s="48"/>
      <c r="C34" s="48"/>
      <c r="D34" s="49"/>
    </row>
    <row r="35" spans="1:4" x14ac:dyDescent="0.2">
      <c r="A35" s="47"/>
      <c r="B35" s="48"/>
      <c r="C35" s="48"/>
      <c r="D35" s="49"/>
    </row>
    <row r="36" spans="1:4" ht="16" thickBot="1" x14ac:dyDescent="0.25">
      <c r="A36" s="50"/>
      <c r="B36" s="51"/>
      <c r="C36" s="51"/>
      <c r="D36" s="52"/>
    </row>
  </sheetData>
  <mergeCells count="1">
    <mergeCell ref="A6:D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89D41-3253-8B46-8FE1-64D437E2E45F}">
  <dimension ref="A7:D69"/>
  <sheetViews>
    <sheetView topLeftCell="A43" workbookViewId="0">
      <selection activeCell="B61" sqref="B61"/>
    </sheetView>
  </sheetViews>
  <sheetFormatPr baseColWidth="10" defaultColWidth="10.83203125" defaultRowHeight="15" x14ac:dyDescent="0.2"/>
  <cols>
    <col min="1" max="1" width="85.1640625" style="18" customWidth="1"/>
    <col min="2" max="2" width="25.33203125" style="18" customWidth="1"/>
    <col min="3" max="3" width="15.83203125" style="18" customWidth="1"/>
    <col min="4" max="4" width="31.6640625" style="18" customWidth="1"/>
    <col min="5" max="16384" width="10.83203125" style="18"/>
  </cols>
  <sheetData>
    <row r="7" spans="1:4" ht="21" x14ac:dyDescent="0.25">
      <c r="A7" s="78" t="s">
        <v>147</v>
      </c>
      <c r="B7" s="78"/>
      <c r="C7" s="19"/>
      <c r="D7" s="19"/>
    </row>
    <row r="8" spans="1:4" ht="16" x14ac:dyDescent="0.2">
      <c r="A8" s="79" t="s">
        <v>254</v>
      </c>
      <c r="B8" s="79"/>
      <c r="C8" s="24"/>
      <c r="D8" s="24"/>
    </row>
    <row r="9" spans="1:4" ht="16" x14ac:dyDescent="0.2">
      <c r="A9" s="22"/>
      <c r="B9" s="22"/>
      <c r="C9" s="22"/>
      <c r="D9" s="22"/>
    </row>
    <row r="10" spans="1:4" ht="185" customHeight="1" x14ac:dyDescent="0.2">
      <c r="A10" s="89" t="s">
        <v>148</v>
      </c>
      <c r="B10" s="90"/>
      <c r="C10" s="23"/>
      <c r="D10" s="23"/>
    </row>
    <row r="11" spans="1:4" ht="17" thickBot="1" x14ac:dyDescent="0.25">
      <c r="A11" s="22"/>
      <c r="B11" s="22"/>
      <c r="C11" s="22"/>
      <c r="D11" s="22"/>
    </row>
    <row r="12" spans="1:4" x14ac:dyDescent="0.2">
      <c r="A12" s="87" t="s">
        <v>73</v>
      </c>
      <c r="B12" s="87" t="s">
        <v>149</v>
      </c>
    </row>
    <row r="13" spans="1:4" ht="16" thickBot="1" x14ac:dyDescent="0.25">
      <c r="A13" s="88"/>
      <c r="B13" s="88"/>
    </row>
    <row r="14" spans="1:4" ht="16" customHeight="1" x14ac:dyDescent="0.2">
      <c r="A14" s="25" t="s">
        <v>150</v>
      </c>
      <c r="B14" s="26" t="s">
        <v>151</v>
      </c>
    </row>
    <row r="15" spans="1:4" ht="16" customHeight="1" x14ac:dyDescent="0.2">
      <c r="A15" s="27" t="s">
        <v>81</v>
      </c>
      <c r="B15" s="28" t="s">
        <v>152</v>
      </c>
    </row>
    <row r="16" spans="1:4" ht="16" customHeight="1" x14ac:dyDescent="0.2">
      <c r="A16" s="27" t="s">
        <v>108</v>
      </c>
      <c r="B16" s="28" t="s">
        <v>153</v>
      </c>
    </row>
    <row r="17" spans="1:2" ht="16" customHeight="1" x14ac:dyDescent="0.2">
      <c r="A17" s="27" t="s">
        <v>109</v>
      </c>
      <c r="B17" s="28" t="s">
        <v>154</v>
      </c>
    </row>
    <row r="18" spans="1:2" ht="16" customHeight="1" x14ac:dyDescent="0.2">
      <c r="A18" s="27" t="s">
        <v>155</v>
      </c>
      <c r="B18" s="28" t="s">
        <v>156</v>
      </c>
    </row>
    <row r="19" spans="1:2" ht="16" customHeight="1" x14ac:dyDescent="0.2">
      <c r="A19" s="27" t="s">
        <v>157</v>
      </c>
      <c r="B19" s="28" t="s">
        <v>158</v>
      </c>
    </row>
    <row r="20" spans="1:2" ht="16" customHeight="1" x14ac:dyDescent="0.2">
      <c r="A20" s="27" t="s">
        <v>159</v>
      </c>
      <c r="B20" s="28" t="s">
        <v>160</v>
      </c>
    </row>
    <row r="21" spans="1:2" ht="16" customHeight="1" x14ac:dyDescent="0.2">
      <c r="A21" s="27" t="s">
        <v>161</v>
      </c>
      <c r="B21" s="28" t="s">
        <v>162</v>
      </c>
    </row>
    <row r="22" spans="1:2" ht="16" customHeight="1" x14ac:dyDescent="0.2">
      <c r="A22" s="27" t="s">
        <v>47</v>
      </c>
      <c r="B22" s="28" t="s">
        <v>163</v>
      </c>
    </row>
    <row r="23" spans="1:2" ht="16" customHeight="1" x14ac:dyDescent="0.2">
      <c r="A23" s="27" t="s">
        <v>164</v>
      </c>
      <c r="B23" s="28" t="s">
        <v>165</v>
      </c>
    </row>
    <row r="24" spans="1:2" ht="16" customHeight="1" x14ac:dyDescent="0.2">
      <c r="A24" s="27" t="s">
        <v>166</v>
      </c>
      <c r="B24" s="28" t="s">
        <v>167</v>
      </c>
    </row>
    <row r="25" spans="1:2" ht="16" customHeight="1" x14ac:dyDescent="0.2">
      <c r="A25" s="27" t="s">
        <v>168</v>
      </c>
      <c r="B25" s="28" t="s">
        <v>169</v>
      </c>
    </row>
    <row r="26" spans="1:2" ht="16" customHeight="1" x14ac:dyDescent="0.2">
      <c r="A26" s="27" t="s">
        <v>170</v>
      </c>
      <c r="B26" s="28" t="s">
        <v>171</v>
      </c>
    </row>
    <row r="27" spans="1:2" ht="16" customHeight="1" x14ac:dyDescent="0.2">
      <c r="A27" s="27" t="s">
        <v>172</v>
      </c>
      <c r="B27" s="28" t="s">
        <v>173</v>
      </c>
    </row>
    <row r="28" spans="1:2" ht="16" customHeight="1" x14ac:dyDescent="0.2">
      <c r="A28" s="27" t="s">
        <v>174</v>
      </c>
      <c r="B28" s="28" t="s">
        <v>175</v>
      </c>
    </row>
    <row r="29" spans="1:2" ht="16" customHeight="1" x14ac:dyDescent="0.2">
      <c r="A29" s="27" t="s">
        <v>176</v>
      </c>
      <c r="B29" s="28" t="s">
        <v>177</v>
      </c>
    </row>
    <row r="30" spans="1:2" ht="16" customHeight="1" x14ac:dyDescent="0.2">
      <c r="A30" s="27" t="s">
        <v>178</v>
      </c>
      <c r="B30" s="28" t="s">
        <v>179</v>
      </c>
    </row>
    <row r="31" spans="1:2" ht="16" customHeight="1" x14ac:dyDescent="0.2">
      <c r="A31" s="27" t="s">
        <v>180</v>
      </c>
      <c r="B31" s="28" t="s">
        <v>181</v>
      </c>
    </row>
    <row r="32" spans="1:2" ht="16" customHeight="1" x14ac:dyDescent="0.2">
      <c r="A32" s="27" t="s">
        <v>182</v>
      </c>
      <c r="B32" s="28" t="s">
        <v>183</v>
      </c>
    </row>
    <row r="33" spans="1:2" ht="16" customHeight="1" x14ac:dyDescent="0.2">
      <c r="A33" s="27" t="s">
        <v>184</v>
      </c>
      <c r="B33" s="28" t="s">
        <v>185</v>
      </c>
    </row>
    <row r="34" spans="1:2" ht="16" customHeight="1" x14ac:dyDescent="0.2">
      <c r="A34" s="27" t="s">
        <v>186</v>
      </c>
      <c r="B34" s="28" t="s">
        <v>187</v>
      </c>
    </row>
    <row r="35" spans="1:2" ht="16" customHeight="1" x14ac:dyDescent="0.2">
      <c r="A35" s="27" t="s">
        <v>188</v>
      </c>
      <c r="B35" s="28" t="s">
        <v>189</v>
      </c>
    </row>
    <row r="36" spans="1:2" ht="16" customHeight="1" x14ac:dyDescent="0.2">
      <c r="A36" s="27" t="s">
        <v>190</v>
      </c>
      <c r="B36" s="28" t="s">
        <v>191</v>
      </c>
    </row>
    <row r="37" spans="1:2" ht="16" customHeight="1" x14ac:dyDescent="0.2">
      <c r="A37" s="27" t="s">
        <v>192</v>
      </c>
      <c r="B37" s="28" t="s">
        <v>193</v>
      </c>
    </row>
    <row r="38" spans="1:2" ht="16" customHeight="1" x14ac:dyDescent="0.2">
      <c r="A38" s="27" t="s">
        <v>194</v>
      </c>
      <c r="B38" s="28" t="s">
        <v>195</v>
      </c>
    </row>
    <row r="39" spans="1:2" ht="16" customHeight="1" x14ac:dyDescent="0.2">
      <c r="A39" s="27" t="s">
        <v>196</v>
      </c>
      <c r="B39" s="28" t="s">
        <v>197</v>
      </c>
    </row>
    <row r="40" spans="1:2" ht="16" customHeight="1" x14ac:dyDescent="0.2">
      <c r="A40" s="27" t="s">
        <v>198</v>
      </c>
      <c r="B40" s="28" t="s">
        <v>199</v>
      </c>
    </row>
    <row r="41" spans="1:2" ht="16" customHeight="1" x14ac:dyDescent="0.2">
      <c r="A41" s="27" t="s">
        <v>200</v>
      </c>
      <c r="B41" s="28" t="s">
        <v>201</v>
      </c>
    </row>
    <row r="42" spans="1:2" ht="16" customHeight="1" x14ac:dyDescent="0.2">
      <c r="A42" s="27" t="s">
        <v>129</v>
      </c>
      <c r="B42" s="28" t="s">
        <v>202</v>
      </c>
    </row>
    <row r="43" spans="1:2" ht="16" customHeight="1" x14ac:dyDescent="0.2">
      <c r="A43" s="27" t="s">
        <v>130</v>
      </c>
      <c r="B43" s="28" t="s">
        <v>203</v>
      </c>
    </row>
    <row r="44" spans="1:2" ht="16" customHeight="1" x14ac:dyDescent="0.2">
      <c r="A44" s="27" t="s">
        <v>204</v>
      </c>
      <c r="B44" s="28" t="s">
        <v>205</v>
      </c>
    </row>
    <row r="45" spans="1:2" ht="16" customHeight="1" x14ac:dyDescent="0.2">
      <c r="A45" s="27" t="s">
        <v>206</v>
      </c>
      <c r="B45" s="28" t="s">
        <v>207</v>
      </c>
    </row>
    <row r="46" spans="1:2" ht="16" customHeight="1" x14ac:dyDescent="0.2">
      <c r="A46" s="27" t="s">
        <v>208</v>
      </c>
      <c r="B46" s="28" t="s">
        <v>209</v>
      </c>
    </row>
    <row r="47" spans="1:2" ht="16" customHeight="1" x14ac:dyDescent="0.2">
      <c r="A47" s="27" t="s">
        <v>210</v>
      </c>
      <c r="B47" s="28" t="s">
        <v>211</v>
      </c>
    </row>
    <row r="48" spans="1:2" ht="16" customHeight="1" x14ac:dyDescent="0.2">
      <c r="A48" s="27" t="s">
        <v>212</v>
      </c>
      <c r="B48" s="28" t="s">
        <v>213</v>
      </c>
    </row>
    <row r="49" spans="1:2" ht="16" customHeight="1" x14ac:dyDescent="0.2">
      <c r="A49" s="27" t="s">
        <v>214</v>
      </c>
      <c r="B49" s="28" t="s">
        <v>215</v>
      </c>
    </row>
    <row r="50" spans="1:2" ht="16" customHeight="1" x14ac:dyDescent="0.2">
      <c r="A50" s="27" t="s">
        <v>216</v>
      </c>
      <c r="B50" s="28" t="s">
        <v>217</v>
      </c>
    </row>
    <row r="51" spans="1:2" ht="16" customHeight="1" x14ac:dyDescent="0.2">
      <c r="A51" s="27" t="s">
        <v>218</v>
      </c>
      <c r="B51" s="28" t="s">
        <v>219</v>
      </c>
    </row>
    <row r="52" spans="1:2" ht="16" customHeight="1" x14ac:dyDescent="0.2">
      <c r="A52" s="27" t="s">
        <v>220</v>
      </c>
      <c r="B52" s="28" t="s">
        <v>221</v>
      </c>
    </row>
    <row r="53" spans="1:2" ht="16" customHeight="1" x14ac:dyDescent="0.2">
      <c r="A53" s="27" t="s">
        <v>222</v>
      </c>
      <c r="B53" s="28" t="s">
        <v>223</v>
      </c>
    </row>
    <row r="54" spans="1:2" ht="16" customHeight="1" x14ac:dyDescent="0.2">
      <c r="A54" s="27" t="s">
        <v>224</v>
      </c>
      <c r="B54" s="28" t="s">
        <v>225</v>
      </c>
    </row>
    <row r="55" spans="1:2" ht="16" customHeight="1" x14ac:dyDescent="0.2">
      <c r="A55" s="27" t="s">
        <v>226</v>
      </c>
      <c r="B55" s="28" t="s">
        <v>227</v>
      </c>
    </row>
    <row r="56" spans="1:2" ht="16" customHeight="1" x14ac:dyDescent="0.2">
      <c r="A56" s="27" t="s">
        <v>228</v>
      </c>
      <c r="B56" s="28" t="s">
        <v>229</v>
      </c>
    </row>
    <row r="57" spans="1:2" ht="16" customHeight="1" x14ac:dyDescent="0.2">
      <c r="A57" s="27" t="s">
        <v>230</v>
      </c>
      <c r="B57" s="28" t="s">
        <v>231</v>
      </c>
    </row>
    <row r="58" spans="1:2" ht="16" customHeight="1" x14ac:dyDescent="0.2">
      <c r="A58" s="27" t="s">
        <v>232</v>
      </c>
      <c r="B58" s="28" t="s">
        <v>233</v>
      </c>
    </row>
    <row r="59" spans="1:2" ht="16" customHeight="1" x14ac:dyDescent="0.2">
      <c r="A59" s="27" t="s">
        <v>234</v>
      </c>
      <c r="B59" s="28" t="s">
        <v>235</v>
      </c>
    </row>
    <row r="60" spans="1:2" ht="16" customHeight="1" x14ac:dyDescent="0.2">
      <c r="A60" s="27" t="s">
        <v>236</v>
      </c>
      <c r="B60" s="28" t="s">
        <v>237</v>
      </c>
    </row>
    <row r="61" spans="1:2" ht="16" customHeight="1" x14ac:dyDescent="0.2">
      <c r="A61" s="27" t="s">
        <v>238</v>
      </c>
      <c r="B61" s="28" t="s">
        <v>239</v>
      </c>
    </row>
    <row r="62" spans="1:2" ht="16" customHeight="1" x14ac:dyDescent="0.2">
      <c r="A62" s="27" t="s">
        <v>240</v>
      </c>
      <c r="B62" s="28" t="s">
        <v>241</v>
      </c>
    </row>
    <row r="63" spans="1:2" ht="16" customHeight="1" x14ac:dyDescent="0.2">
      <c r="A63" s="27" t="s">
        <v>242</v>
      </c>
      <c r="B63" s="28" t="s">
        <v>243</v>
      </c>
    </row>
    <row r="64" spans="1:2" ht="16" customHeight="1" x14ac:dyDescent="0.2">
      <c r="A64" s="27" t="s">
        <v>244</v>
      </c>
      <c r="B64" s="28" t="s">
        <v>245</v>
      </c>
    </row>
    <row r="65" spans="1:2" ht="16" customHeight="1" x14ac:dyDescent="0.2">
      <c r="A65" s="27" t="s">
        <v>246</v>
      </c>
      <c r="B65" s="28" t="s">
        <v>247</v>
      </c>
    </row>
    <row r="66" spans="1:2" ht="16" customHeight="1" x14ac:dyDescent="0.2">
      <c r="A66" s="27" t="s">
        <v>248</v>
      </c>
      <c r="B66" s="28" t="s">
        <v>249</v>
      </c>
    </row>
    <row r="67" spans="1:2" ht="16" customHeight="1" x14ac:dyDescent="0.2">
      <c r="A67" s="27" t="s">
        <v>250</v>
      </c>
      <c r="B67" s="28" t="s">
        <v>251</v>
      </c>
    </row>
    <row r="68" spans="1:2" ht="16" customHeight="1" thickBot="1" x14ac:dyDescent="0.25">
      <c r="A68" s="29" t="s">
        <v>252</v>
      </c>
      <c r="B68" s="30" t="s">
        <v>253</v>
      </c>
    </row>
    <row r="69" spans="1:2" x14ac:dyDescent="0.2">
      <c r="A69" s="20"/>
    </row>
  </sheetData>
  <sortState xmlns:xlrd2="http://schemas.microsoft.com/office/spreadsheetml/2017/richdata2" ref="A15:B68">
    <sortCondition ref="A14:A68"/>
  </sortState>
  <mergeCells count="5">
    <mergeCell ref="A12:A13"/>
    <mergeCell ref="B12:B13"/>
    <mergeCell ref="A10:B10"/>
    <mergeCell ref="A7:B7"/>
    <mergeCell ref="A8:B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9"/>
  <sheetViews>
    <sheetView topLeftCell="A19" zoomScaleNormal="100" zoomScaleSheetLayoutView="120" workbookViewId="0">
      <selection activeCell="F23" sqref="F23"/>
    </sheetView>
  </sheetViews>
  <sheetFormatPr baseColWidth="10" defaultColWidth="9.1640625" defaultRowHeight="14" x14ac:dyDescent="0.2"/>
  <cols>
    <col min="1" max="1" width="102.83203125" style="12" customWidth="1"/>
    <col min="2" max="2" width="31.5" style="11" bestFit="1" customWidth="1"/>
    <col min="3" max="16384" width="9.1640625" style="9"/>
  </cols>
  <sheetData>
    <row r="1" spans="1:2" ht="74" customHeight="1" x14ac:dyDescent="0.2">
      <c r="A1" s="91" t="s">
        <v>0</v>
      </c>
      <c r="B1" s="91"/>
    </row>
    <row r="2" spans="1:2" ht="5" customHeight="1" x14ac:dyDescent="0.2">
      <c r="A2" s="13"/>
      <c r="B2" s="14"/>
    </row>
    <row r="3" spans="1:2" ht="23" x14ac:dyDescent="0.2">
      <c r="A3" s="92" t="s">
        <v>1</v>
      </c>
      <c r="B3" s="92"/>
    </row>
    <row r="4" spans="1:2" ht="15" x14ac:dyDescent="0.2">
      <c r="A4" s="1" t="s">
        <v>2</v>
      </c>
      <c r="B4" s="10" t="s">
        <v>3</v>
      </c>
    </row>
    <row r="5" spans="1:2" ht="30" x14ac:dyDescent="0.2">
      <c r="A5" s="2" t="s">
        <v>4</v>
      </c>
      <c r="B5" s="10" t="s">
        <v>3</v>
      </c>
    </row>
    <row r="6" spans="1:2" ht="15" x14ac:dyDescent="0.2">
      <c r="A6" s="1" t="s">
        <v>5</v>
      </c>
      <c r="B6" s="10" t="s">
        <v>3</v>
      </c>
    </row>
    <row r="7" spans="1:2" ht="45" x14ac:dyDescent="0.2">
      <c r="A7" s="2" t="s">
        <v>6</v>
      </c>
      <c r="B7" s="16" t="s">
        <v>7</v>
      </c>
    </row>
    <row r="8" spans="1:2" ht="15" x14ac:dyDescent="0.2">
      <c r="A8" s="2" t="s">
        <v>8</v>
      </c>
      <c r="B8" s="10" t="s">
        <v>3</v>
      </c>
    </row>
    <row r="9" spans="1:2" ht="15" x14ac:dyDescent="0.2">
      <c r="A9" s="3" t="s">
        <v>9</v>
      </c>
      <c r="B9" s="10" t="s">
        <v>3</v>
      </c>
    </row>
    <row r="10" spans="1:2" ht="30" x14ac:dyDescent="0.2">
      <c r="A10" s="1" t="s">
        <v>10</v>
      </c>
      <c r="B10" s="10" t="s">
        <v>3</v>
      </c>
    </row>
    <row r="11" spans="1:2" ht="15" x14ac:dyDescent="0.2">
      <c r="A11" s="2" t="s">
        <v>11</v>
      </c>
      <c r="B11" s="10" t="s">
        <v>3</v>
      </c>
    </row>
    <row r="12" spans="1:2" ht="15" x14ac:dyDescent="0.2">
      <c r="A12" s="2" t="s">
        <v>12</v>
      </c>
      <c r="B12" s="10" t="s">
        <v>3</v>
      </c>
    </row>
    <row r="13" spans="1:2" ht="15" x14ac:dyDescent="0.2">
      <c r="A13" s="2" t="s">
        <v>13</v>
      </c>
      <c r="B13" s="10" t="s">
        <v>3</v>
      </c>
    </row>
    <row r="14" spans="1:2" ht="30" x14ac:dyDescent="0.2">
      <c r="A14" s="4" t="s">
        <v>14</v>
      </c>
      <c r="B14" s="10" t="s">
        <v>3</v>
      </c>
    </row>
    <row r="15" spans="1:2" ht="30" x14ac:dyDescent="0.2">
      <c r="A15" s="4" t="s">
        <v>15</v>
      </c>
      <c r="B15" s="10" t="s">
        <v>3</v>
      </c>
    </row>
    <row r="16" spans="1:2" ht="30" x14ac:dyDescent="0.2">
      <c r="A16" s="2" t="s">
        <v>16</v>
      </c>
      <c r="B16" s="5" t="s">
        <v>17</v>
      </c>
    </row>
    <row r="17" spans="1:2" ht="30" x14ac:dyDescent="0.2">
      <c r="A17" s="2" t="s">
        <v>18</v>
      </c>
      <c r="B17" s="5" t="s">
        <v>17</v>
      </c>
    </row>
    <row r="18" spans="1:2" ht="15" x14ac:dyDescent="0.2">
      <c r="A18" s="6" t="s">
        <v>19</v>
      </c>
      <c r="B18" s="5" t="s">
        <v>3</v>
      </c>
    </row>
    <row r="19" spans="1:2" ht="28.5" customHeight="1" x14ac:dyDescent="0.2">
      <c r="A19" s="6" t="s">
        <v>20</v>
      </c>
      <c r="B19" s="5" t="s">
        <v>17</v>
      </c>
    </row>
    <row r="20" spans="1:2" ht="15" x14ac:dyDescent="0.2">
      <c r="A20" s="2" t="s">
        <v>21</v>
      </c>
      <c r="B20" s="16" t="s">
        <v>17</v>
      </c>
    </row>
    <row r="21" spans="1:2" ht="23" x14ac:dyDescent="0.2">
      <c r="A21" s="92" t="s">
        <v>22</v>
      </c>
      <c r="B21" s="92"/>
    </row>
    <row r="22" spans="1:2" ht="45" x14ac:dyDescent="0.2">
      <c r="A22" s="4" t="s">
        <v>23</v>
      </c>
      <c r="B22" s="10" t="s">
        <v>3</v>
      </c>
    </row>
    <row r="23" spans="1:2" ht="15" x14ac:dyDescent="0.2">
      <c r="A23" s="4" t="s">
        <v>24</v>
      </c>
      <c r="B23" s="10" t="s">
        <v>3</v>
      </c>
    </row>
    <row r="24" spans="1:2" ht="15" x14ac:dyDescent="0.2">
      <c r="A24" s="2" t="s">
        <v>25</v>
      </c>
      <c r="B24" s="10" t="s">
        <v>3</v>
      </c>
    </row>
    <row r="25" spans="1:2" ht="15" x14ac:dyDescent="0.2">
      <c r="A25" s="1" t="s">
        <v>26</v>
      </c>
      <c r="B25" s="10" t="s">
        <v>3</v>
      </c>
    </row>
    <row r="26" spans="1:2" ht="30" x14ac:dyDescent="0.2">
      <c r="A26" s="1" t="s">
        <v>27</v>
      </c>
      <c r="B26" s="10" t="s">
        <v>3</v>
      </c>
    </row>
    <row r="27" spans="1:2" ht="15" x14ac:dyDescent="0.2">
      <c r="A27" s="2" t="s">
        <v>21</v>
      </c>
      <c r="B27" s="16" t="s">
        <v>17</v>
      </c>
    </row>
    <row r="28" spans="1:2" ht="23" x14ac:dyDescent="0.2">
      <c r="A28" s="92" t="s">
        <v>28</v>
      </c>
      <c r="B28" s="92"/>
    </row>
    <row r="29" spans="1:2" ht="60" x14ac:dyDescent="0.2">
      <c r="A29" s="2" t="s">
        <v>29</v>
      </c>
      <c r="B29" s="5" t="s">
        <v>30</v>
      </c>
    </row>
    <row r="30" spans="1:2" ht="15" x14ac:dyDescent="0.2">
      <c r="A30" s="1" t="s">
        <v>31</v>
      </c>
      <c r="B30" s="10" t="s">
        <v>3</v>
      </c>
    </row>
    <row r="31" spans="1:2" ht="15" x14ac:dyDescent="0.2">
      <c r="A31" s="2" t="s">
        <v>32</v>
      </c>
      <c r="B31" s="10" t="s">
        <v>3</v>
      </c>
    </row>
    <row r="32" spans="1:2" ht="45" x14ac:dyDescent="0.2">
      <c r="A32" s="1" t="s">
        <v>33</v>
      </c>
      <c r="B32" s="10" t="s">
        <v>3</v>
      </c>
    </row>
    <row r="33" spans="1:2" ht="15" x14ac:dyDescent="0.2">
      <c r="A33" s="2" t="s">
        <v>34</v>
      </c>
      <c r="B33" s="10" t="s">
        <v>3</v>
      </c>
    </row>
    <row r="34" spans="1:2" ht="30" x14ac:dyDescent="0.2">
      <c r="A34" s="2" t="s">
        <v>35</v>
      </c>
      <c r="B34" s="10" t="s">
        <v>3</v>
      </c>
    </row>
    <row r="35" spans="1:2" ht="30" x14ac:dyDescent="0.2">
      <c r="A35" s="2" t="s">
        <v>36</v>
      </c>
      <c r="B35" s="10" t="s">
        <v>3</v>
      </c>
    </row>
    <row r="36" spans="1:2" ht="60" x14ac:dyDescent="0.2">
      <c r="A36" s="7" t="s">
        <v>37</v>
      </c>
      <c r="B36" s="10" t="s">
        <v>3</v>
      </c>
    </row>
    <row r="37" spans="1:2" ht="15" x14ac:dyDescent="0.2">
      <c r="A37" s="2" t="s">
        <v>38</v>
      </c>
      <c r="B37" s="10" t="s">
        <v>3</v>
      </c>
    </row>
    <row r="38" spans="1:2" ht="14" customHeight="1" x14ac:dyDescent="0.2">
      <c r="A38" s="2" t="s">
        <v>39</v>
      </c>
      <c r="B38" s="10" t="s">
        <v>3</v>
      </c>
    </row>
    <row r="39" spans="1:2" x14ac:dyDescent="0.2">
      <c r="A39" s="6" t="s">
        <v>40</v>
      </c>
      <c r="B39" s="10" t="s">
        <v>3</v>
      </c>
    </row>
    <row r="40" spans="1:2" x14ac:dyDescent="0.2">
      <c r="A40" s="6" t="s">
        <v>41</v>
      </c>
      <c r="B40" s="10" t="s">
        <v>3</v>
      </c>
    </row>
    <row r="41" spans="1:2" ht="15" x14ac:dyDescent="0.2">
      <c r="A41" s="1" t="s">
        <v>42</v>
      </c>
      <c r="B41" s="17" t="s">
        <v>43</v>
      </c>
    </row>
    <row r="42" spans="1:2" ht="15" x14ac:dyDescent="0.2">
      <c r="A42" s="2" t="s">
        <v>21</v>
      </c>
      <c r="B42" s="16" t="s">
        <v>17</v>
      </c>
    </row>
    <row r="43" spans="1:2" ht="7.25" customHeight="1" x14ac:dyDescent="0.2">
      <c r="A43" s="93"/>
      <c r="B43" s="93"/>
    </row>
    <row r="44" spans="1:2" ht="15" x14ac:dyDescent="0.2">
      <c r="A44" s="7" t="s">
        <v>44</v>
      </c>
      <c r="B44" s="10" t="s">
        <v>3</v>
      </c>
    </row>
    <row r="45" spans="1:2" ht="15" x14ac:dyDescent="0.2">
      <c r="A45" s="7" t="s">
        <v>45</v>
      </c>
      <c r="B45" s="10" t="s">
        <v>3</v>
      </c>
    </row>
    <row r="46" spans="1:2" ht="15" x14ac:dyDescent="0.2">
      <c r="A46" s="7" t="s">
        <v>46</v>
      </c>
      <c r="B46" s="10" t="s">
        <v>3</v>
      </c>
    </row>
    <row r="47" spans="1:2" ht="15" x14ac:dyDescent="0.2">
      <c r="A47" s="7" t="s">
        <v>47</v>
      </c>
      <c r="B47" s="10" t="s">
        <v>3</v>
      </c>
    </row>
    <row r="48" spans="1:2" ht="30" x14ac:dyDescent="0.2">
      <c r="A48" s="15" t="s">
        <v>48</v>
      </c>
      <c r="B48" s="10" t="s">
        <v>3</v>
      </c>
    </row>
    <row r="49" spans="1:2" ht="45" x14ac:dyDescent="0.2">
      <c r="A49" s="7" t="s">
        <v>49</v>
      </c>
      <c r="B49" s="16" t="s">
        <v>50</v>
      </c>
    </row>
    <row r="50" spans="1:2" ht="15" x14ac:dyDescent="0.2">
      <c r="A50" s="7" t="s">
        <v>51</v>
      </c>
      <c r="B50" s="10" t="s">
        <v>3</v>
      </c>
    </row>
    <row r="51" spans="1:2" ht="15" x14ac:dyDescent="0.2">
      <c r="A51" s="7" t="s">
        <v>52</v>
      </c>
      <c r="B51" s="16" t="s">
        <v>17</v>
      </c>
    </row>
    <row r="52" spans="1:2" ht="15" x14ac:dyDescent="0.2">
      <c r="A52" s="7" t="s">
        <v>53</v>
      </c>
      <c r="B52" s="10" t="s">
        <v>3</v>
      </c>
    </row>
    <row r="53" spans="1:2" ht="15" x14ac:dyDescent="0.2">
      <c r="A53" s="7" t="s">
        <v>54</v>
      </c>
      <c r="B53" s="10" t="s">
        <v>3</v>
      </c>
    </row>
    <row r="54" spans="1:2" ht="30" x14ac:dyDescent="0.2">
      <c r="A54" s="7" t="s">
        <v>55</v>
      </c>
      <c r="B54" s="17" t="s">
        <v>56</v>
      </c>
    </row>
    <row r="55" spans="1:2" ht="15" x14ac:dyDescent="0.2">
      <c r="A55" s="7" t="s">
        <v>57</v>
      </c>
      <c r="B55" s="10" t="s">
        <v>3</v>
      </c>
    </row>
    <row r="56" spans="1:2" ht="15" x14ac:dyDescent="0.2">
      <c r="A56" s="7" t="s">
        <v>58</v>
      </c>
      <c r="B56" s="10" t="s">
        <v>3</v>
      </c>
    </row>
    <row r="57" spans="1:2" ht="15" x14ac:dyDescent="0.2">
      <c r="A57" s="7" t="s">
        <v>59</v>
      </c>
      <c r="B57" s="10" t="s">
        <v>3</v>
      </c>
    </row>
    <row r="58" spans="1:2" ht="15" x14ac:dyDescent="0.2">
      <c r="A58" s="7" t="s">
        <v>60</v>
      </c>
      <c r="B58" s="10" t="s">
        <v>3</v>
      </c>
    </row>
    <row r="59" spans="1:2" ht="15" x14ac:dyDescent="0.2">
      <c r="A59" s="7" t="s">
        <v>61</v>
      </c>
      <c r="B59" s="10" t="s">
        <v>3</v>
      </c>
    </row>
    <row r="60" spans="1:2" ht="14" customHeight="1" x14ac:dyDescent="0.2">
      <c r="A60" s="7" t="s">
        <v>62</v>
      </c>
      <c r="B60" s="10" t="s">
        <v>3</v>
      </c>
    </row>
    <row r="61" spans="1:2" ht="15" x14ac:dyDescent="0.2">
      <c r="A61" s="7" t="s">
        <v>63</v>
      </c>
      <c r="B61" s="10" t="s">
        <v>3</v>
      </c>
    </row>
    <row r="62" spans="1:2" ht="15" x14ac:dyDescent="0.2">
      <c r="A62" s="7" t="s">
        <v>64</v>
      </c>
      <c r="B62" s="10" t="s">
        <v>3</v>
      </c>
    </row>
    <row r="63" spans="1:2" ht="15" x14ac:dyDescent="0.2">
      <c r="A63" s="7" t="s">
        <v>65</v>
      </c>
      <c r="B63" s="17" t="s">
        <v>56</v>
      </c>
    </row>
    <row r="64" spans="1:2" ht="75" x14ac:dyDescent="0.2">
      <c r="A64" s="7" t="s">
        <v>66</v>
      </c>
      <c r="B64" s="16" t="s">
        <v>67</v>
      </c>
    </row>
    <row r="65" spans="1:2" ht="15" x14ac:dyDescent="0.2">
      <c r="A65" s="7" t="s">
        <v>68</v>
      </c>
      <c r="B65" s="16" t="s">
        <v>17</v>
      </c>
    </row>
    <row r="66" spans="1:2" ht="30" x14ac:dyDescent="0.2">
      <c r="A66" s="7" t="s">
        <v>69</v>
      </c>
      <c r="B66" s="16" t="s">
        <v>17</v>
      </c>
    </row>
    <row r="67" spans="1:2" ht="45" x14ac:dyDescent="0.2">
      <c r="A67" s="8" t="s">
        <v>70</v>
      </c>
      <c r="B67" s="16" t="s">
        <v>71</v>
      </c>
    </row>
    <row r="68" spans="1:2" ht="45" x14ac:dyDescent="0.2">
      <c r="A68" s="7" t="s">
        <v>72</v>
      </c>
      <c r="B68" s="16" t="s">
        <v>67</v>
      </c>
    </row>
    <row r="69" spans="1:2" x14ac:dyDescent="0.2">
      <c r="A69" s="9"/>
    </row>
  </sheetData>
  <mergeCells count="5">
    <mergeCell ref="A1:B1"/>
    <mergeCell ref="A28:B28"/>
    <mergeCell ref="A21:B21"/>
    <mergeCell ref="A3:B3"/>
    <mergeCell ref="A43:B43"/>
  </mergeCells>
  <pageMargins left="0.7" right="0.7" top="0.75" bottom="0.75" header="0.3" footer="0.3"/>
  <pageSetup scale="91"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8222BDA10F4442B8369A6149314FF7" ma:contentTypeVersion="12" ma:contentTypeDescription="Create a new document." ma:contentTypeScope="" ma:versionID="0fb1b343f9b4221ef831bf6ee3bf320c">
  <xsd:schema xmlns:xsd="http://www.w3.org/2001/XMLSchema" xmlns:xs="http://www.w3.org/2001/XMLSchema" xmlns:p="http://schemas.microsoft.com/office/2006/metadata/properties" xmlns:ns2="e40c97b2-fbb0-44cb-b8dd-3f758eca414f" xmlns:ns3="c6cf7551-8a9f-4b4c-a9a9-ddf2870967bc" targetNamespace="http://schemas.microsoft.com/office/2006/metadata/properties" ma:root="true" ma:fieldsID="94cb7f46b934c184e1468642b7ebf59e" ns2:_="" ns3:_="">
    <xsd:import namespace="e40c97b2-fbb0-44cb-b8dd-3f758eca414f"/>
    <xsd:import namespace="c6cf7551-8a9f-4b4c-a9a9-ddf2870967b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0c97b2-fbb0-44cb-b8dd-3f758eca41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cf7551-8a9f-4b4c-a9a9-ddf2870967b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CEDB3B-2787-4591-8257-00B5DC2E1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0c97b2-fbb0-44cb-b8dd-3f758eca414f"/>
    <ds:schemaRef ds:uri="c6cf7551-8a9f-4b4c-a9a9-ddf2870967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72FFF9-B355-4C6E-AA7B-FEBD00799E4A}">
  <ds:schemaRefs>
    <ds:schemaRef ds:uri="http://schemas.microsoft.com/sharepoint/v3/contenttype/forms"/>
  </ds:schemaRefs>
</ds:datastoreItem>
</file>

<file path=customXml/itemProps3.xml><?xml version="1.0" encoding="utf-8"?>
<ds:datastoreItem xmlns:ds="http://schemas.openxmlformats.org/officeDocument/2006/customXml" ds:itemID="{8CA1A785-AE33-4A01-AE4D-BF33E1CF129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Allowability Chart</vt:lpstr>
      <vt:lpstr>Change Log</vt:lpstr>
      <vt:lpstr>CFR References</vt:lpstr>
      <vt:lpstr>Old Allowability Chart</vt:lpstr>
      <vt:lpstr>'Old Allowability Chart'!Print_Titles</vt:lpstr>
    </vt:vector>
  </TitlesOfParts>
  <Manager/>
  <Company>DC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Helps</dc:creator>
  <cp:keywords/>
  <dc:description/>
  <cp:lastModifiedBy>Richard W. Kincaid</cp:lastModifiedBy>
  <cp:revision/>
  <cp:lastPrinted>2021-07-27T14:58:36Z</cp:lastPrinted>
  <dcterms:created xsi:type="dcterms:W3CDTF">2018-01-30T13:37:10Z</dcterms:created>
  <dcterms:modified xsi:type="dcterms:W3CDTF">2022-09-15T15:38:31Z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0x010100708222BDA10F4442B8369A6149314FF7</vt:lpwstr>
  </property>
</Properties>
</file>